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Analítico!$A$1:$U$5540</definedName>
  </definedNames>
  <calcPr calcId="144525"/>
</workbook>
</file>

<file path=xl/calcChain.xml><?xml version="1.0" encoding="utf-8"?>
<calcChain xmlns="http://schemas.openxmlformats.org/spreadsheetml/2006/main">
  <c r="C67" i="3" l="1"/>
  <c r="C65" i="3"/>
  <c r="U5516" i="1"/>
  <c r="U5440" i="1"/>
  <c r="U5430" i="1"/>
  <c r="U5421" i="1"/>
  <c r="U5255" i="1"/>
  <c r="U5245" i="1"/>
  <c r="U5234" i="1"/>
  <c r="U4833" i="1"/>
  <c r="U4823" i="1"/>
  <c r="U4816" i="1"/>
  <c r="U4785" i="1"/>
  <c r="U4773" i="1"/>
  <c r="U4766" i="1"/>
  <c r="U4738" i="1"/>
  <c r="U4731" i="1"/>
  <c r="U4722" i="1"/>
  <c r="U3394" i="1"/>
  <c r="U3385" i="1"/>
  <c r="U3377" i="1"/>
  <c r="U2733" i="1"/>
  <c r="U2723" i="1"/>
  <c r="U2715" i="1"/>
  <c r="U2573" i="1"/>
  <c r="U2025" i="1"/>
  <c r="U2012" i="1"/>
  <c r="U1126" i="1"/>
  <c r="U1109" i="1"/>
  <c r="U1102" i="1"/>
  <c r="U676" i="1"/>
  <c r="U666" i="1"/>
  <c r="U585" i="1"/>
  <c r="U573" i="1"/>
  <c r="T5516" i="1"/>
  <c r="T5440" i="1"/>
  <c r="T5430" i="1"/>
  <c r="T5421" i="1"/>
  <c r="T5255" i="1"/>
  <c r="T5245" i="1"/>
  <c r="T5234" i="1"/>
  <c r="T4833" i="1"/>
  <c r="T4823" i="1"/>
  <c r="T4816" i="1"/>
  <c r="T4785" i="1"/>
  <c r="T4773" i="1"/>
  <c r="T4766" i="1"/>
  <c r="T4738" i="1"/>
  <c r="T4731" i="1"/>
  <c r="T4722" i="1"/>
  <c r="T3394" i="1"/>
  <c r="T3385" i="1"/>
  <c r="T3377" i="1"/>
  <c r="T2733" i="1"/>
  <c r="T2723" i="1"/>
  <c r="T2715" i="1"/>
  <c r="T2573" i="1"/>
  <c r="T2025" i="1"/>
  <c r="T2012" i="1"/>
  <c r="T1126" i="1"/>
  <c r="T1109" i="1"/>
  <c r="T1102" i="1"/>
  <c r="T676" i="1"/>
  <c r="T666" i="1"/>
  <c r="T585" i="1"/>
  <c r="T573" i="1"/>
  <c r="U5526" i="1"/>
  <c r="U5490" i="1"/>
  <c r="U5478" i="1"/>
  <c r="U5468" i="1"/>
  <c r="U5393" i="1"/>
  <c r="U5381" i="1"/>
  <c r="U5374" i="1"/>
  <c r="U5350" i="1"/>
  <c r="U5340" i="1"/>
  <c r="U5327" i="1"/>
  <c r="U5299" i="1"/>
  <c r="U5289" i="1"/>
  <c r="U5280" i="1"/>
  <c r="U5208" i="1"/>
  <c r="U5196" i="1"/>
  <c r="U5186" i="1"/>
  <c r="U5157" i="1"/>
  <c r="U5149" i="1"/>
  <c r="U5142" i="1"/>
  <c r="U5114" i="1"/>
  <c r="U5105" i="1"/>
  <c r="U5096" i="1"/>
  <c r="U5071" i="1"/>
  <c r="U5061" i="1"/>
  <c r="U5049" i="1"/>
  <c r="U5021" i="1"/>
  <c r="U5009" i="1"/>
  <c r="U5002" i="1"/>
  <c r="U4974" i="1"/>
  <c r="U4963" i="1"/>
  <c r="U4954" i="1"/>
  <c r="U4929" i="1"/>
  <c r="U4917" i="1"/>
  <c r="U4907" i="1"/>
  <c r="U4883" i="1"/>
  <c r="U4872" i="1"/>
  <c r="U4862" i="1"/>
  <c r="U4696" i="1"/>
  <c r="U4687" i="1"/>
  <c r="U4677" i="1"/>
  <c r="U4653" i="1"/>
  <c r="U4640" i="1"/>
  <c r="U4630" i="1"/>
  <c r="U4606" i="1"/>
  <c r="U4594" i="1"/>
  <c r="U4583" i="1"/>
  <c r="U4552" i="1"/>
  <c r="U4540" i="1"/>
  <c r="U4512" i="1"/>
  <c r="U4502" i="1"/>
  <c r="U4493" i="1"/>
  <c r="U4468" i="1"/>
  <c r="U4458" i="1"/>
  <c r="U4446" i="1"/>
  <c r="U4370" i="1"/>
  <c r="U4356" i="1"/>
  <c r="U3797" i="1"/>
  <c r="U3786" i="1"/>
  <c r="U3751" i="1"/>
  <c r="U3741" i="1"/>
  <c r="U3666" i="1"/>
  <c r="U3653" i="1"/>
  <c r="U3622" i="1"/>
  <c r="U3608" i="1"/>
  <c r="U3439" i="1"/>
  <c r="U3424" i="1"/>
  <c r="U3210" i="1"/>
  <c r="U2986" i="1"/>
  <c r="U2921" i="1"/>
  <c r="U2905" i="1"/>
  <c r="U2822" i="1"/>
  <c r="U2809" i="1"/>
  <c r="U2773" i="1"/>
  <c r="U2762" i="1"/>
  <c r="U2689" i="1"/>
  <c r="U2675" i="1"/>
  <c r="U2666" i="1"/>
  <c r="U2633" i="1"/>
  <c r="U2542" i="1"/>
  <c r="U2529" i="1"/>
  <c r="U2307" i="1"/>
  <c r="U2274" i="1"/>
  <c r="U2265" i="1"/>
  <c r="U2147" i="1"/>
  <c r="U2075" i="1"/>
  <c r="U2066" i="1"/>
  <c r="U2055" i="1"/>
  <c r="U1979" i="1"/>
  <c r="U1970" i="1"/>
  <c r="U1939" i="1"/>
  <c r="U1925" i="1"/>
  <c r="U1896" i="1"/>
  <c r="U1477" i="1"/>
  <c r="U1259" i="1"/>
  <c r="U1249" i="1"/>
  <c r="U1197" i="1"/>
  <c r="U1166" i="1"/>
  <c r="U1150" i="1"/>
  <c r="U1076" i="1"/>
  <c r="U1058" i="1"/>
  <c r="U1023" i="1"/>
  <c r="U1016" i="1"/>
  <c r="U892" i="1"/>
  <c r="U857" i="1"/>
  <c r="U846" i="1"/>
  <c r="U808" i="1"/>
  <c r="U802" i="1"/>
  <c r="U770" i="1"/>
  <c r="U756" i="1"/>
  <c r="U723" i="1"/>
  <c r="U712" i="1"/>
  <c r="U642" i="1"/>
  <c r="U629" i="1"/>
  <c r="U620" i="1"/>
  <c r="U24" i="1"/>
  <c r="U12" i="1"/>
  <c r="T5526" i="1"/>
  <c r="T5490" i="1"/>
  <c r="T5478" i="1"/>
  <c r="T5468" i="1"/>
  <c r="T5393" i="1"/>
  <c r="T5381" i="1"/>
  <c r="T5374" i="1"/>
  <c r="T5350" i="1"/>
  <c r="T5340" i="1"/>
  <c r="T5327" i="1"/>
  <c r="T5299" i="1"/>
  <c r="T5289" i="1"/>
  <c r="T5280" i="1"/>
  <c r="T5208" i="1"/>
  <c r="T5196" i="1"/>
  <c r="T5186" i="1"/>
  <c r="T5157" i="1"/>
  <c r="T5149" i="1"/>
  <c r="T5142" i="1"/>
  <c r="T5114" i="1"/>
  <c r="T5105" i="1"/>
  <c r="T5096" i="1"/>
  <c r="T5071" i="1"/>
  <c r="T5061" i="1"/>
  <c r="T5049" i="1"/>
  <c r="T5021" i="1"/>
  <c r="T5009" i="1"/>
  <c r="T5002" i="1"/>
  <c r="T4974" i="1"/>
  <c r="T4963" i="1"/>
  <c r="T4954" i="1"/>
  <c r="T4929" i="1"/>
  <c r="T4917" i="1"/>
  <c r="T4907" i="1"/>
  <c r="T4883" i="1"/>
  <c r="T4872" i="1"/>
  <c r="T4862" i="1"/>
  <c r="T4696" i="1"/>
  <c r="T4687" i="1"/>
  <c r="T4677" i="1"/>
  <c r="T4653" i="1"/>
  <c r="T4640" i="1"/>
  <c r="T4630" i="1"/>
  <c r="T4606" i="1"/>
  <c r="T4594" i="1"/>
  <c r="T4583" i="1"/>
  <c r="T4552" i="1"/>
  <c r="T4540" i="1"/>
  <c r="T4512" i="1"/>
  <c r="T4502" i="1"/>
  <c r="T4493" i="1"/>
  <c r="T4468" i="1"/>
  <c r="T4458" i="1"/>
  <c r="T4446" i="1"/>
  <c r="T4370" i="1"/>
  <c r="T4356" i="1"/>
  <c r="T3797" i="1"/>
  <c r="T3786" i="1"/>
  <c r="T3751" i="1"/>
  <c r="T3741" i="1"/>
  <c r="T3666" i="1"/>
  <c r="T3653" i="1"/>
  <c r="T3622" i="1"/>
  <c r="T3608" i="1"/>
  <c r="T3439" i="1"/>
  <c r="T3424" i="1"/>
  <c r="T3210" i="1"/>
  <c r="T2986" i="1"/>
  <c r="T2921" i="1"/>
  <c r="T2905" i="1"/>
  <c r="T2822" i="1"/>
  <c r="T2809" i="1"/>
  <c r="T2773" i="1"/>
  <c r="T2762" i="1"/>
  <c r="T2689" i="1"/>
  <c r="T2675" i="1"/>
  <c r="T2666" i="1"/>
  <c r="T2633" i="1"/>
  <c r="T2542" i="1"/>
  <c r="T2529" i="1"/>
  <c r="T2307" i="1"/>
  <c r="T2274" i="1"/>
  <c r="T2265" i="1"/>
  <c r="T2147" i="1"/>
  <c r="T2075" i="1"/>
  <c r="T2066" i="1"/>
  <c r="T2055" i="1"/>
  <c r="T1979" i="1"/>
  <c r="T1970" i="1"/>
  <c r="T1939" i="1"/>
  <c r="T1925" i="1"/>
  <c r="T1896" i="1"/>
  <c r="T1477" i="1"/>
  <c r="T1259" i="1"/>
  <c r="T1249" i="1"/>
  <c r="T1197" i="1"/>
  <c r="T1166" i="1"/>
  <c r="T1150" i="1"/>
  <c r="T1076" i="1"/>
  <c r="T1058" i="1"/>
  <c r="T1023" i="1"/>
  <c r="T1016" i="1"/>
  <c r="T892" i="1"/>
  <c r="T857" i="1"/>
  <c r="T846" i="1"/>
  <c r="T808" i="1"/>
  <c r="T802" i="1"/>
  <c r="T770" i="1"/>
  <c r="T756" i="1"/>
  <c r="T723" i="1"/>
  <c r="T712" i="1"/>
  <c r="T642" i="1"/>
  <c r="T629" i="1"/>
  <c r="T620" i="1"/>
  <c r="T24" i="1"/>
  <c r="T12" i="1"/>
  <c r="U4421" i="1"/>
  <c r="U4410" i="1"/>
  <c r="U4398" i="1"/>
  <c r="U4317" i="1"/>
  <c r="U4286" i="1"/>
  <c r="U4248" i="1"/>
  <c r="U4237" i="1"/>
  <c r="U4226" i="1"/>
  <c r="U4192" i="1"/>
  <c r="U4181" i="1"/>
  <c r="U4157" i="1"/>
  <c r="U4092" i="1"/>
  <c r="U4001" i="1"/>
  <c r="U3976" i="1"/>
  <c r="U3959" i="1"/>
  <c r="U3806" i="1"/>
  <c r="U3716" i="1"/>
  <c r="U3704" i="1"/>
  <c r="U3695" i="1"/>
  <c r="U3584" i="1"/>
  <c r="U3572" i="1"/>
  <c r="U3561" i="1"/>
  <c r="U3531" i="1"/>
  <c r="U3516" i="1"/>
  <c r="U3486" i="1"/>
  <c r="U3303" i="1"/>
  <c r="U3287" i="1"/>
  <c r="U3253" i="1"/>
  <c r="U3243" i="1"/>
  <c r="U3197" i="1"/>
  <c r="U3171" i="1"/>
  <c r="U3156" i="1"/>
  <c r="U3130" i="1"/>
  <c r="U3119" i="1"/>
  <c r="U3111" i="1"/>
  <c r="U3085" i="1"/>
  <c r="U3067" i="1"/>
  <c r="U3003" i="1"/>
  <c r="U2947" i="1"/>
  <c r="U2880" i="1"/>
  <c r="U2858" i="1"/>
  <c r="U2584" i="1"/>
  <c r="U2502" i="1"/>
  <c r="U2228" i="1"/>
  <c r="U2187" i="1"/>
  <c r="U2117" i="1"/>
  <c r="U2102" i="1"/>
  <c r="U1887" i="1"/>
  <c r="U1876" i="1"/>
  <c r="U1717" i="1"/>
  <c r="U1699" i="1"/>
  <c r="U1669" i="1"/>
  <c r="U1654" i="1"/>
  <c r="U1606" i="1"/>
  <c r="U1562" i="1"/>
  <c r="U1536" i="1"/>
  <c r="U1526" i="1"/>
  <c r="U1515" i="1"/>
  <c r="U1453" i="1"/>
  <c r="U1440" i="1"/>
  <c r="U1430" i="1"/>
  <c r="U1406" i="1"/>
  <c r="U1338" i="1"/>
  <c r="U1306" i="1"/>
  <c r="U1293" i="1"/>
  <c r="U987" i="1"/>
  <c r="U977" i="1"/>
  <c r="U970" i="1"/>
  <c r="U932" i="1"/>
  <c r="U528" i="1"/>
  <c r="U261" i="1"/>
  <c r="U250" i="1"/>
  <c r="U242" i="1"/>
  <c r="U207" i="1"/>
  <c r="U152" i="1"/>
  <c r="U59" i="1"/>
  <c r="T4421" i="1"/>
  <c r="T4410" i="1"/>
  <c r="T4398" i="1"/>
  <c r="T4317" i="1"/>
  <c r="T4286" i="1"/>
  <c r="T4248" i="1"/>
  <c r="T4237" i="1"/>
  <c r="T4226" i="1"/>
  <c r="T4192" i="1"/>
  <c r="T4181" i="1"/>
  <c r="T4157" i="1"/>
  <c r="T4092" i="1"/>
  <c r="T4001" i="1"/>
  <c r="T3976" i="1"/>
  <c r="T3959" i="1"/>
  <c r="T3806" i="1"/>
  <c r="T3716" i="1"/>
  <c r="T3704" i="1"/>
  <c r="T3695" i="1"/>
  <c r="T3584" i="1"/>
  <c r="T3572" i="1"/>
  <c r="T3561" i="1"/>
  <c r="T3531" i="1"/>
  <c r="T3516" i="1"/>
  <c r="T3486" i="1"/>
  <c r="T3303" i="1"/>
  <c r="T3287" i="1"/>
  <c r="T3253" i="1"/>
  <c r="T3243" i="1"/>
  <c r="T3197" i="1"/>
  <c r="T3171" i="1"/>
  <c r="T3156" i="1"/>
  <c r="T3130" i="1"/>
  <c r="T3119" i="1"/>
  <c r="T3111" i="1"/>
  <c r="T3085" i="1"/>
  <c r="T3067" i="1"/>
  <c r="T3003" i="1"/>
  <c r="T2947" i="1"/>
  <c r="T2880" i="1"/>
  <c r="T2858" i="1"/>
  <c r="T2584" i="1"/>
  <c r="T2502" i="1"/>
  <c r="T2228" i="1"/>
  <c r="T2187" i="1"/>
  <c r="T2117" i="1"/>
  <c r="T2102" i="1"/>
  <c r="T1887" i="1"/>
  <c r="T1876" i="1"/>
  <c r="T1717" i="1"/>
  <c r="T1699" i="1"/>
  <c r="T1669" i="1"/>
  <c r="T1654" i="1"/>
  <c r="T1606" i="1"/>
  <c r="T1562" i="1"/>
  <c r="T1536" i="1"/>
  <c r="T1526" i="1"/>
  <c r="T1515" i="1"/>
  <c r="T1453" i="1"/>
  <c r="T1440" i="1"/>
  <c r="T1430" i="1"/>
  <c r="T1406" i="1"/>
  <c r="T1338" i="1"/>
  <c r="T1306" i="1"/>
  <c r="T1293" i="1"/>
  <c r="T987" i="1"/>
  <c r="T977" i="1"/>
  <c r="T970" i="1"/>
  <c r="T932" i="1"/>
  <c r="T528" i="1"/>
  <c r="T261" i="1"/>
  <c r="T250" i="1"/>
  <c r="T242" i="1"/>
  <c r="T207" i="1"/>
  <c r="T152" i="1"/>
  <c r="T59" i="1"/>
  <c r="U4272" i="1"/>
  <c r="U4065" i="1"/>
  <c r="U4055" i="1"/>
  <c r="U4047" i="1"/>
  <c r="U4016" i="1"/>
  <c r="U3921" i="1"/>
  <c r="U3882" i="1"/>
  <c r="U3858" i="1"/>
  <c r="U3844" i="1"/>
  <c r="U3834" i="1"/>
  <c r="U3471" i="1"/>
  <c r="U3353" i="1"/>
  <c r="U3340" i="1"/>
  <c r="U3329" i="1"/>
  <c r="U3028" i="1"/>
  <c r="U2869" i="1"/>
  <c r="U2623" i="1"/>
  <c r="U2455" i="1"/>
  <c r="U2439" i="1"/>
  <c r="U2368" i="1"/>
  <c r="U2349" i="1"/>
  <c r="U2325" i="1"/>
  <c r="U1849" i="1"/>
  <c r="U1832" i="1"/>
  <c r="U1790" i="1"/>
  <c r="U1755" i="1"/>
  <c r="U1747" i="1"/>
  <c r="U1630" i="1"/>
  <c r="U1616" i="1"/>
  <c r="U1393" i="1"/>
  <c r="U1218" i="1"/>
  <c r="U1209" i="1"/>
  <c r="U539" i="1"/>
  <c r="U499" i="1"/>
  <c r="U355" i="1"/>
  <c r="U347" i="1"/>
  <c r="U337" i="1"/>
  <c r="U312" i="1"/>
  <c r="U299" i="1"/>
  <c r="U290" i="1"/>
  <c r="U197" i="1"/>
  <c r="U126" i="1"/>
  <c r="U115" i="1"/>
  <c r="T4272" i="1"/>
  <c r="T4065" i="1"/>
  <c r="T4055" i="1"/>
  <c r="T4047" i="1"/>
  <c r="T4016" i="1"/>
  <c r="T3921" i="1"/>
  <c r="T3882" i="1"/>
  <c r="T3858" i="1"/>
  <c r="T3844" i="1"/>
  <c r="T3834" i="1"/>
  <c r="T3471" i="1"/>
  <c r="T3353" i="1"/>
  <c r="T3340" i="1"/>
  <c r="T3329" i="1"/>
  <c r="T3028" i="1"/>
  <c r="T2869" i="1"/>
  <c r="T2623" i="1"/>
  <c r="T2455" i="1"/>
  <c r="T2439" i="1"/>
  <c r="T2368" i="1"/>
  <c r="T2349" i="1"/>
  <c r="T2325" i="1"/>
  <c r="T1849" i="1"/>
  <c r="T1832" i="1"/>
  <c r="T1790" i="1"/>
  <c r="T1755" i="1"/>
  <c r="T1747" i="1"/>
  <c r="T1630" i="1"/>
  <c r="T1616" i="1"/>
  <c r="T1393" i="1"/>
  <c r="T1218" i="1"/>
  <c r="T1209" i="1"/>
  <c r="T539" i="1"/>
  <c r="T499" i="1"/>
  <c r="T355" i="1"/>
  <c r="T347" i="1"/>
  <c r="T337" i="1"/>
  <c r="T312" i="1"/>
  <c r="T299" i="1"/>
  <c r="T290" i="1"/>
  <c r="T197" i="1"/>
  <c r="T126" i="1"/>
  <c r="T115" i="1"/>
  <c r="U4145" i="1"/>
  <c r="U4134" i="1"/>
  <c r="U2492" i="1"/>
  <c r="U2482" i="1"/>
  <c r="U2412" i="1"/>
  <c r="U2402" i="1"/>
  <c r="U2392" i="1"/>
  <c r="U1383" i="1"/>
  <c r="U1349" i="1"/>
  <c r="U488" i="1"/>
  <c r="U478" i="1"/>
  <c r="U449" i="1"/>
  <c r="U441" i="1"/>
  <c r="U430" i="1"/>
  <c r="U406" i="1"/>
  <c r="U395" i="1"/>
  <c r="U382" i="1"/>
  <c r="U161" i="1"/>
  <c r="U103" i="1"/>
  <c r="U72" i="1"/>
  <c r="T4145" i="1"/>
  <c r="T4134" i="1"/>
  <c r="T2492" i="1"/>
  <c r="T2482" i="1"/>
  <c r="T2412" i="1"/>
  <c r="T2402" i="1"/>
  <c r="T2392" i="1"/>
  <c r="T1383" i="1"/>
  <c r="T1349" i="1"/>
  <c r="T488" i="1"/>
  <c r="T478" i="1"/>
  <c r="T449" i="1"/>
  <c r="T441" i="1"/>
  <c r="T430" i="1"/>
  <c r="T406" i="1"/>
  <c r="T395" i="1"/>
  <c r="T382" i="1"/>
  <c r="T161" i="1"/>
  <c r="T103" i="1"/>
  <c r="T72" i="1"/>
</calcChain>
</file>

<file path=xl/sharedStrings.xml><?xml version="1.0" encoding="utf-8"?>
<sst xmlns="http://schemas.openxmlformats.org/spreadsheetml/2006/main" count="23808" uniqueCount="993">
  <si>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</si>
  <si>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</si>
  <si>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</si>
  <si>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</si>
  <si>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</si>
  <si>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</si>
  <si>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</si>
  <si>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</si>
  <si>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10:35</t>
  </si>
  <si>
    <t>Período de 01/07/2017 até 31/07/2017,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</si>
  <si>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</si>
  <si>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</si>
  <si>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</si>
  <si>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</si>
  <si>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13/07/2017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</si>
  <si>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</si>
  <si>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</si>
  <si>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</si>
  <si>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</si>
  <si>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</si>
  <si>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</si>
  <si>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</si>
  <si>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</si>
  <si>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</si>
  <si>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</si>
  <si>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</si>
  <si>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</si>
  <si>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</si>
  <si>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</si>
  <si>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</si>
  <si>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</si>
  <si>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</si>
  <si>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</si>
  <si>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</si>
  <si>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</si>
  <si>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</si>
  <si>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</si>
  <si>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</si>
  <si>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</si>
  <si>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</si>
  <si>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PAPEL COUCHE FOSCO 230 GR</t>
  </si>
  <si>
    <t>UNIDADE</t>
  </si>
  <si>
    <t>TAM A3</t>
  </si>
  <si>
    <t>ENVELOPE SACO GRANDE</t>
  </si>
  <si>
    <t>EXAMES IMAGEM 370 X 470 MM</t>
  </si>
  <si>
    <t>PASTA P/ PRONTUARIO</t>
  </si>
  <si>
    <t>MEDICO</t>
  </si>
  <si>
    <t>Total Produtos:</t>
  </si>
  <si>
    <t>FICHA DE POS ANESTESIA A4</t>
  </si>
  <si>
    <t>BLOCO C/5</t>
  </si>
  <si>
    <t>FRENTE E VERSO</t>
  </si>
  <si>
    <t>RECEITUARIO DE CONTROLE</t>
  </si>
  <si>
    <t>ESPECIAL</t>
  </si>
  <si>
    <t>DECLARACAO DE</t>
  </si>
  <si>
    <t>COMPARECIMENTO</t>
  </si>
  <si>
    <t>BOLETIM DIARIO</t>
  </si>
  <si>
    <t>Total do Dia:</t>
  </si>
  <si>
    <t>Total Acumulado:</t>
  </si>
  <si>
    <t>05/07/2017</t>
  </si>
  <si>
    <t>* As Entradas de Produtos Refencia os Produtos ou Serviços Recebidos de Forma Total ou Parcial de uma Nota Fiscal (Documento de Entrada)</t>
  </si>
  <si>
    <t>SOULMV - SIMPLES E COMPLETO</t>
  </si>
  <si>
    <t>Documento:</t>
  </si>
  <si>
    <t>NOTA FISCAL</t>
  </si>
  <si>
    <t>A.  L  SIMOES  APOLINARIO  DISTRIBUICAO  DE  ALIMENTO</t>
  </si>
  <si>
    <t>11.363.695/0001-92</t>
  </si>
  <si>
    <t>MUSCULO SEM OSSO</t>
  </si>
  <si>
    <t>KILOGRAM</t>
  </si>
  <si>
    <t>EMPANADO DE FRANGO</t>
  </si>
  <si>
    <t>CARNE MOIDA</t>
  </si>
  <si>
    <t>QUILOGRA</t>
  </si>
  <si>
    <t>BUCHO  LIMPO</t>
  </si>
  <si>
    <t>04/07/2017</t>
  </si>
  <si>
    <t>ART CIRURGICA LTDA</t>
  </si>
  <si>
    <t>24.436.602/0001-54</t>
  </si>
  <si>
    <t>INDICADOR QUIMICO INTER. P/</t>
  </si>
  <si>
    <t>0,00201807AB</t>
  </si>
  <si>
    <t>VAPOR COMPLY 1250 CX C/480</t>
  </si>
  <si>
    <t>TIRAS</t>
  </si>
  <si>
    <t>24/07/2017</t>
  </si>
  <si>
    <t>06/07/2017</t>
  </si>
  <si>
    <t>ASAHI  DISTRIBUIDORA  DE  OVOS  LTDA  ­  ME</t>
  </si>
  <si>
    <t>15.001.920/0001-00</t>
  </si>
  <si>
    <t>OVO  DE GALINHA BRANCO TP</t>
  </si>
  <si>
    <t>EXTRA</t>
  </si>
  <si>
    <t>20/07/2017</t>
  </si>
  <si>
    <t>13.237.681/0001-58</t>
  </si>
  <si>
    <t>25/07/2017</t>
  </si>
  <si>
    <t>A  J  DE  OLIVEIRA  ­  ME</t>
  </si>
  <si>
    <t>OLEO LUBRIFICANTE</t>
  </si>
  <si>
    <t>FRASC C/1</t>
  </si>
  <si>
    <t>MULTIUSO</t>
  </si>
  <si>
    <t>LINHA DE COSTURA RETA NA</t>
  </si>
  <si>
    <t>COR BRANCA</t>
  </si>
  <si>
    <t>COR VERDE BANDEIRA</t>
  </si>
  <si>
    <t>LINHA DE OVERLOQUE  NA</t>
  </si>
  <si>
    <t>26/07/2017</t>
  </si>
  <si>
    <t>BAHIANA DISTRIBUIDORA DE GAS LTDA</t>
  </si>
  <si>
    <t>46.395.687/0035-51</t>
  </si>
  <si>
    <t>GAS LP</t>
  </si>
  <si>
    <t>BM COM E SERV DE EQUIP. MEDICOS HOSPITALARES L</t>
  </si>
  <si>
    <t>14.951.481/0001-25</t>
  </si>
  <si>
    <t>PAPEL TYVEK 100MM X 70M</t>
  </si>
  <si>
    <t>ROLO</t>
  </si>
  <si>
    <t>(AUTOCLAVE)</t>
  </si>
  <si>
    <t>INDICADOR QUIMICO P H2O2</t>
  </si>
  <si>
    <t>0,00 CD40071216</t>
  </si>
  <si>
    <t>C/250</t>
  </si>
  <si>
    <t>PAPEL TYVEK 200MM X 70M</t>
  </si>
  <si>
    <t>28/07/2017</t>
  </si>
  <si>
    <t>VALVULA SOLENOIDE DE 1/2"</t>
  </si>
  <si>
    <t>DE ENTRADA DE AGUA FRIA</t>
  </si>
  <si>
    <t>CENTRAL DISTRIBUIDORA DE MEDICAMENTOS LTDA</t>
  </si>
  <si>
    <t>08.719.794/0001-50</t>
  </si>
  <si>
    <t>CLORETO DE SODIO 9MG/ML C/</t>
  </si>
  <si>
    <t>BOLSA</t>
  </si>
  <si>
    <t>0,00 PR242X5</t>
  </si>
  <si>
    <t>500 ML</t>
  </si>
  <si>
    <t>07/07/2017</t>
  </si>
  <si>
    <t>CM HOSPITALAR S.A.</t>
  </si>
  <si>
    <t>12.420.164/0009-04</t>
  </si>
  <si>
    <t>SULFATO DE MAGNESIO</t>
  </si>
  <si>
    <t>AMPOLA</t>
  </si>
  <si>
    <t>500MG/ML IV/IM C/10 ML</t>
  </si>
  <si>
    <t>HIDROCORTISONA 500MG</t>
  </si>
  <si>
    <t>FRASCO/A</t>
  </si>
  <si>
    <t>IOEXOL 300 MG/ML FRASCO</t>
  </si>
  <si>
    <t>FRASCO</t>
  </si>
  <si>
    <t>100ML (CONTRASTE)</t>
  </si>
  <si>
    <t>GADODIAMIDA 0,5MMOL/ML</t>
  </si>
  <si>
    <t>FRASCO 15ML (CONTRASTE)</t>
  </si>
  <si>
    <t>AGUA DESTILADA 10 ML</t>
  </si>
  <si>
    <t>CLORETO DE POTASSIO</t>
  </si>
  <si>
    <t>100MG/ML C/10ML</t>
  </si>
  <si>
    <t>CLOR. DE DOBUTAMINA</t>
  </si>
  <si>
    <t>12,5MG/ML 250 MG AMP. C/20</t>
  </si>
  <si>
    <t>CIPROFLOXACINO 2MG/ML</t>
  </si>
  <si>
    <t>C/100ML</t>
  </si>
  <si>
    <t>12.420.164/0010-48</t>
  </si>
  <si>
    <t>PCTE TESTE DESAFIO C/</t>
  </si>
  <si>
    <t>0,00201809DE</t>
  </si>
  <si>
    <t>INDICADOR BIOLOGICO 1296</t>
  </si>
  <si>
    <t>LUVA P/ PROCEDIMENTO NAO</t>
  </si>
  <si>
    <t>ESTERIL TAMANHO "P"</t>
  </si>
  <si>
    <t>ESTERIL TAMANHO "M"</t>
  </si>
  <si>
    <t>SUFENTANIL (CITRATO)</t>
  </si>
  <si>
    <t>5MCG/ML 2ML</t>
  </si>
  <si>
    <t>ESCOVA/ESPONJA ISENTA DE</t>
  </si>
  <si>
    <t>SOLUCAO</t>
  </si>
  <si>
    <t>17/07/2017</t>
  </si>
  <si>
    <t>CETOPROFENO 100MG F.A. IV</t>
  </si>
  <si>
    <t>19/07/2017</t>
  </si>
  <si>
    <t>IMUNOGLOBULINA ANTI RHO</t>
  </si>
  <si>
    <t>(D) 300MCG/2ML</t>
  </si>
  <si>
    <t>14/07/2017</t>
  </si>
  <si>
    <t>COMERCIAL ITAPEMA LTDA - EPP</t>
  </si>
  <si>
    <t>05.562.769/0001-17</t>
  </si>
  <si>
    <t>TECIDO 100% ALGODAO CRU</t>
  </si>
  <si>
    <t>METRO</t>
  </si>
  <si>
    <t>12/07/2017</t>
  </si>
  <si>
    <t>COMERCIO DE DESCARTAVEIS E UTENCILIOS EIRELI ME</t>
  </si>
  <si>
    <t>24.112.079/0001-00</t>
  </si>
  <si>
    <t>DETERGENTE CONCENTRADO</t>
  </si>
  <si>
    <t>BOMB C/50</t>
  </si>
  <si>
    <t>DE LOUCA</t>
  </si>
  <si>
    <t>FIBRA ABRASIVA PARA</t>
  </si>
  <si>
    <t>LIMPEZA USO GERAL 102X230</t>
  </si>
  <si>
    <t>MM (VERDE)</t>
  </si>
  <si>
    <t>D'LIMPEZA DISTRIBUIDORA EIRELI - EPP</t>
  </si>
  <si>
    <t>26.063.336/0001-97</t>
  </si>
  <si>
    <t>DETERGENTE CONCETRADO</t>
  </si>
  <si>
    <t>NEUTRO PARA PISOS</t>
  </si>
  <si>
    <t>DISCO ABRASIVO 510MM</t>
  </si>
  <si>
    <t>VERDE</t>
  </si>
  <si>
    <t>PRETO</t>
  </si>
  <si>
    <t>DECALPLAST INDUSTRIA E COMERCIO LTDA - M</t>
  </si>
  <si>
    <t>09.552.738/0001-36</t>
  </si>
  <si>
    <t>BOBINA RIBBON CERA 110X360</t>
  </si>
  <si>
    <t>BOBINA ETIQUETA ADESIVA</t>
  </si>
  <si>
    <t>PAPEL COUCHE BRILHO 70X40</t>
  </si>
  <si>
    <t>DEPOSITO GERAL DE SUPRIMENTOS HOSP. LTDA</t>
  </si>
  <si>
    <t>06.224.321/0001-56</t>
  </si>
  <si>
    <t>LUVA CIRURGICA COM PO</t>
  </si>
  <si>
    <t>ESTERIL Nº 8</t>
  </si>
  <si>
    <t>ESTERIL Nº 7,5</t>
  </si>
  <si>
    <t>0,00 NH094</t>
  </si>
  <si>
    <t>ESTERIL Nº 6,5</t>
  </si>
  <si>
    <t>ESTERIL Nº 7</t>
  </si>
  <si>
    <t>GEL P/ ULTRASSONOGRAFIA</t>
  </si>
  <si>
    <t>LITRO</t>
  </si>
  <si>
    <t>0,0017/0516</t>
  </si>
  <si>
    <t>INODORO, INCOLOR E PH</t>
  </si>
  <si>
    <t>NEUTRO</t>
  </si>
  <si>
    <t>ESCOPOLAMINA 20MG/ML C/</t>
  </si>
  <si>
    <t>1ML</t>
  </si>
  <si>
    <t>FITOMENADIONA 10 MG/ML</t>
  </si>
  <si>
    <t>0,00 AU-001/17</t>
  </si>
  <si>
    <t>C/1ML</t>
  </si>
  <si>
    <t>GLICOSE 500MG/ML C/10 ML</t>
  </si>
  <si>
    <t>GENTAMICINA 40MG/ML C/ 2ML</t>
  </si>
  <si>
    <t>0,00 Y-001/17</t>
  </si>
  <si>
    <t>DIPIRONA SODICA 500MG</t>
  </si>
  <si>
    <t>COMPRIMI</t>
  </si>
  <si>
    <t>0,0017E699</t>
  </si>
  <si>
    <t>MIDAZOLAM 5MG/ML C/3 ML</t>
  </si>
  <si>
    <t>% Desc</t>
  </si>
  <si>
    <t>Vl. Desconto</t>
  </si>
  <si>
    <t>VASELINA SOLIDA 30G</t>
  </si>
  <si>
    <t>TUBO</t>
  </si>
  <si>
    <t>0,00 R1604729</t>
  </si>
  <si>
    <t>SULFATO FERROSO 40MG</t>
  </si>
  <si>
    <t>SIMETICONA (DIMETICONA)</t>
  </si>
  <si>
    <t>0,0016A282</t>
  </si>
  <si>
    <t>40MG</t>
  </si>
  <si>
    <t>PENICILINA G.PROCAINA.</t>
  </si>
  <si>
    <t>400.000 UI 2ML</t>
  </si>
  <si>
    <t>PENICILINA BENZATINA</t>
  </si>
  <si>
    <t>1.200.000UI F.A. 4ML</t>
  </si>
  <si>
    <t>OLEO MINERAL PURO 100%</t>
  </si>
  <si>
    <t>0,00170234A</t>
  </si>
  <si>
    <t>(100ML)</t>
  </si>
  <si>
    <t>OCITOCINA 5 UI/ML 1ML</t>
  </si>
  <si>
    <t>(TEMPERATURA DE 2ºC - 8ºC)</t>
  </si>
  <si>
    <t>NISTATINA + OXIDO DE ZINCO</t>
  </si>
  <si>
    <t>60G</t>
  </si>
  <si>
    <t>ALGODAO HIDROFILO NAO</t>
  </si>
  <si>
    <t>PACOTE</t>
  </si>
  <si>
    <t>0,0005/17</t>
  </si>
  <si>
    <t>ESTERIL 500G</t>
  </si>
  <si>
    <t>AGULHA HIPODERMICA</t>
  </si>
  <si>
    <t>0,00 SAGKG130G</t>
  </si>
  <si>
    <t>30X8MM</t>
  </si>
  <si>
    <t>AGULHA HIPODERMICA 1,2X40</t>
  </si>
  <si>
    <t>0,0041-K</t>
  </si>
  <si>
    <t>18G 1/2</t>
  </si>
  <si>
    <t>AGULHA ANESTESIA</t>
  </si>
  <si>
    <t>0,00 WF2016242</t>
  </si>
  <si>
    <t>RAQUIDIANA 27GX3,5</t>
  </si>
  <si>
    <t>SERINGA DESCARTAVEL 20ML</t>
  </si>
  <si>
    <t>0,001522-K</t>
  </si>
  <si>
    <t>S/ AGULHA (BICO OU ROSCA)</t>
  </si>
  <si>
    <t>SERINGA DESCARTAVEL 5ML</t>
  </si>
  <si>
    <t>0,00174K</t>
  </si>
  <si>
    <t>SONDA VESICAL FOLEY N° 12</t>
  </si>
  <si>
    <t>C/ 02 VIAS ESTERIL</t>
  </si>
  <si>
    <t>TOUCA CIRURGICA</t>
  </si>
  <si>
    <t>0,00 ETTW022</t>
  </si>
  <si>
    <t>DESCARTAVEL</t>
  </si>
  <si>
    <t>CLINDAMICINA 600MG</t>
  </si>
  <si>
    <t>0,00 AA-015/16</t>
  </si>
  <si>
    <t>150MG/ML  C/ 4ML</t>
  </si>
  <si>
    <t>CLORETO DE SODIO 9MG/ML</t>
  </si>
  <si>
    <t>0,0074LE2163-1</t>
  </si>
  <si>
    <t>C/ 100 ML</t>
  </si>
  <si>
    <t>GLICOSE 100MG/ML C/500 ML</t>
  </si>
  <si>
    <t>ACIDO TRANEXAMICO 50MG/ML</t>
  </si>
  <si>
    <t>0,00 BD-020/17</t>
  </si>
  <si>
    <t>C/5ML</t>
  </si>
  <si>
    <t>ATROPINA 0,25MG/ML C/1ML</t>
  </si>
  <si>
    <t>CAIXA PARA</t>
  </si>
  <si>
    <t>PERFUROCORTANTES 13L</t>
  </si>
  <si>
    <t>CATETER INTRAVENOSO Nº</t>
  </si>
  <si>
    <t>18G</t>
  </si>
  <si>
    <t>CLOREXEDINA DEGERMANTE</t>
  </si>
  <si>
    <t>200MG/ML 1000ML</t>
  </si>
  <si>
    <t>0,00 R1604814</t>
  </si>
  <si>
    <t>R1604816</t>
  </si>
  <si>
    <t>ESPATULA DE AYRES</t>
  </si>
  <si>
    <t>(MADEIRA)</t>
  </si>
  <si>
    <t>10/07/2017</t>
  </si>
  <si>
    <t>DIPIRONA 500MG/ML C/2ML</t>
  </si>
  <si>
    <t>ESCOPOLAMINA 20MG +</t>
  </si>
  <si>
    <t>0,00 HC17F068C5/</t>
  </si>
  <si>
    <t>DIPIRONA SODICA 2,5G C/5ML</t>
  </si>
  <si>
    <t>HIDROXIETILAMIDO 60MG/ML</t>
  </si>
  <si>
    <t>C/500ML</t>
  </si>
  <si>
    <t>METRONIDAZOL GELEIA</t>
  </si>
  <si>
    <t>0,00 G17189</t>
  </si>
  <si>
    <t>VAGINAL 100MG/G BISN 50G</t>
  </si>
  <si>
    <t>DISTRIBUIDORA  DE  ALIMENTOS  MARFIM  LTDA</t>
  </si>
  <si>
    <t>04.609.653/0001-23</t>
  </si>
  <si>
    <t>CALDO DE CARNE EM PO</t>
  </si>
  <si>
    <t>AZEITE OLIVA</t>
  </si>
  <si>
    <t>PROTEINA DE SOJA</t>
  </si>
  <si>
    <t>PCT C/ 400</t>
  </si>
  <si>
    <t>PO PUDIM SABOR CHOCOLATE</t>
  </si>
  <si>
    <t>PO PARA PUDIM SABOR</t>
  </si>
  <si>
    <t>BAUNILHA</t>
  </si>
  <si>
    <t>OLEO DE SOJA TIPO 1</t>
  </si>
  <si>
    <t>FRASC C/9</t>
  </si>
  <si>
    <t>MOLHO DE TOMATE</t>
  </si>
  <si>
    <t>MASSA PARA LASANHA</t>
  </si>
  <si>
    <t>PCT C/ 500</t>
  </si>
  <si>
    <t>TRADICIONAL</t>
  </si>
  <si>
    <t>MARGARINA COM SAL 50%</t>
  </si>
  <si>
    <t>LIPIDEOS</t>
  </si>
  <si>
    <t>MACARRAO ESPAGUETE</t>
  </si>
  <si>
    <t>LEITE INTEGRAL</t>
  </si>
  <si>
    <t>LEITE EM PO INTEGRAL</t>
  </si>
  <si>
    <t>LEITE CONDENSADO</t>
  </si>
  <si>
    <t>KETCHUP TRADICIONAL</t>
  </si>
  <si>
    <t>GOIABADA CASCAO</t>
  </si>
  <si>
    <t>BARRA C/6</t>
  </si>
  <si>
    <t>GELATINA SABOR MORANGO</t>
  </si>
  <si>
    <t>GELATINA SABOR ABACAXI</t>
  </si>
  <si>
    <t>FLOCAO DE MILHO</t>
  </si>
  <si>
    <t>FEIJAO PRETO</t>
  </si>
  <si>
    <t>FARINHA DE TRIGO</t>
  </si>
  <si>
    <t>ACUCAR TIPO CRISTAL</t>
  </si>
  <si>
    <t>ARROZ PARBOLIZADO</t>
  </si>
  <si>
    <t>BOLACHA CREAM CRACKER</t>
  </si>
  <si>
    <t>MILHO EM CONSERVA</t>
  </si>
  <si>
    <t>CX C/200G</t>
  </si>
  <si>
    <t>CHA DE BOLDO</t>
  </si>
  <si>
    <t>GRAMA</t>
  </si>
  <si>
    <t>CHA DE ERVA DOCE</t>
  </si>
  <si>
    <t>CREME DE LEITE</t>
  </si>
  <si>
    <t>EXTRATO DE TOMATE</t>
  </si>
  <si>
    <t>CAFE EM PO</t>
  </si>
  <si>
    <t>EMB C/250</t>
  </si>
  <si>
    <t>FEIJAO MULATINHO</t>
  </si>
  <si>
    <t>18/07/2017</t>
  </si>
  <si>
    <t>MILHO PARA MANGUZA</t>
  </si>
  <si>
    <t>FEIJAO BRANCO</t>
  </si>
  <si>
    <t>ALHO EM PASTA SEM SAL</t>
  </si>
  <si>
    <t>DMH PRODUTOS HOSPITALARES LTDA. - EPP</t>
  </si>
  <si>
    <t>05.044.056/0001-61</t>
  </si>
  <si>
    <t>PAPEL GRAU CIRURGICO 150</t>
  </si>
  <si>
    <t>0,00191739/01</t>
  </si>
  <si>
    <t>MM X 100 M</t>
  </si>
  <si>
    <t>MANTA SMS 50G  COR AZUL</t>
  </si>
  <si>
    <t>0,00195214/01</t>
  </si>
  <si>
    <t>(PESADA) 1,00MX1,00M - CME</t>
  </si>
  <si>
    <t>0,00195411/01</t>
  </si>
  <si>
    <t>(PESADA) 0,75MX0,75M - CME</t>
  </si>
  <si>
    <t>MANTA SMS 40G COR VERDE</t>
  </si>
  <si>
    <t>0,00184232/01</t>
  </si>
  <si>
    <t>(LEVE) 0,75MX0,75M - CME</t>
  </si>
  <si>
    <t>0,00188534/01</t>
  </si>
  <si>
    <t>(LEVE) 1,00MX1,00M - CME</t>
  </si>
  <si>
    <t>DPROSMED DIST. PROD MED HOSPITALAR LTDA. - EPP</t>
  </si>
  <si>
    <t>11.449.180/0001-00</t>
  </si>
  <si>
    <t>CLAMP UMBILICAL ESTERIL</t>
  </si>
  <si>
    <t>EQUIPO MACROGOTAS</t>
  </si>
  <si>
    <t>GRAVITACIONAL</t>
  </si>
  <si>
    <t>0,003312316N</t>
  </si>
  <si>
    <t>22G</t>
  </si>
  <si>
    <t>0,003312416N</t>
  </si>
  <si>
    <t>20G</t>
  </si>
  <si>
    <t>SONDA NASOGASTRICA</t>
  </si>
  <si>
    <t>CURTA N°6</t>
  </si>
  <si>
    <t>TORNEIRAS 3 VIAS COM</t>
  </si>
  <si>
    <t>ROSCA</t>
  </si>
  <si>
    <t>CAMPO OPERATORIO COM</t>
  </si>
  <si>
    <t>0,00025CE</t>
  </si>
  <si>
    <t>CADARCO 25X28CM C/5</t>
  </si>
  <si>
    <t>024CE</t>
  </si>
  <si>
    <t>023CE</t>
  </si>
  <si>
    <t>DROGAFONTE LTDA</t>
  </si>
  <si>
    <t>08.778.201/0001-26</t>
  </si>
  <si>
    <t>0086CE</t>
  </si>
  <si>
    <t>COMPRESSA CIRURGICA DE</t>
  </si>
  <si>
    <t>GAZE HIDROFILA ESTERIL</t>
  </si>
  <si>
    <t>7,5X7,5CM 11 F</t>
  </si>
  <si>
    <t>DYNAMIC COMERCIO E SERVICOS LTDA - ME</t>
  </si>
  <si>
    <t>18.491.419/0001-59</t>
  </si>
  <si>
    <t>MOLA AEREA PARA PORTA</t>
  </si>
  <si>
    <t>11/07/2017</t>
  </si>
  <si>
    <t>ENDOSURGICAL COMERC, REPRE, IMPORT E EXPORT</t>
  </si>
  <si>
    <t>08.713.023/0001-55</t>
  </si>
  <si>
    <t>FIO MONONYLON 3-0 C/</t>
  </si>
  <si>
    <t>0,001702267CE</t>
  </si>
  <si>
    <t>AGULHA 3,0CM</t>
  </si>
  <si>
    <t>FIO POLIGLACTINA 1-0 C/</t>
  </si>
  <si>
    <t>0,001604987CE</t>
  </si>
  <si>
    <t>AGULHA 3,7CM</t>
  </si>
  <si>
    <t>FIO POLIGLACTINA 1 C/</t>
  </si>
  <si>
    <t>0,001708480CE</t>
  </si>
  <si>
    <t>AGULHA 4,0CM</t>
  </si>
  <si>
    <t>FIO CATGUT CROMADO 1 C/</t>
  </si>
  <si>
    <t>0,001605761C</t>
  </si>
  <si>
    <t>FIO CATGUT SIMPLES "0" C/</t>
  </si>
  <si>
    <t>0,001604414C</t>
  </si>
  <si>
    <t>FIO CATGUT SIMPLES 2-0 C/</t>
  </si>
  <si>
    <t>0,001605499C</t>
  </si>
  <si>
    <t>FIO POLIGLACTINA "0" C/</t>
  </si>
  <si>
    <t>0,001606327CE</t>
  </si>
  <si>
    <t>FIO CATGUT SIMPLES 2-0 S/</t>
  </si>
  <si>
    <t>0,001604861C</t>
  </si>
  <si>
    <t>AGULHA</t>
  </si>
  <si>
    <t>FIO CATGUT CROMADO 3 C/</t>
  </si>
  <si>
    <t>0,001602430C</t>
  </si>
  <si>
    <t>AGULHA 4,0 CM</t>
  </si>
  <si>
    <t>EVERCOLD REFRIGERACAO COMERCIAL LTDA - EPP</t>
  </si>
  <si>
    <t>17.373.857/0001-50</t>
  </si>
  <si>
    <t>FILTRO OLEO CARRIER 06NA</t>
  </si>
  <si>
    <t>/06NW /40- 30 HX 190TR</t>
  </si>
  <si>
    <t>FARMACIA GLOBO LTDA</t>
  </si>
  <si>
    <t>11.025.459/0003-28</t>
  </si>
  <si>
    <t>ACIDO ACETICO 3% 1000ML</t>
  </si>
  <si>
    <t>0,00 SL</t>
  </si>
  <si>
    <t>BISSUFITO DE SODIO 3% 1L</t>
  </si>
  <si>
    <t>ACIDO TRICLOROACETICO 90%</t>
  </si>
  <si>
    <t>10ML</t>
  </si>
  <si>
    <t>ACIDO TRICLOROACETICO 45%</t>
  </si>
  <si>
    <t>LUGOL 5% 1 L</t>
  </si>
  <si>
    <t>0,00 S/L</t>
  </si>
  <si>
    <t>FG INFOTEC RECIFE EIRELLI - ME</t>
  </si>
  <si>
    <t>01.781.007/0001-50</t>
  </si>
  <si>
    <t>PULSEIRA DE IDENTIFICACAO</t>
  </si>
  <si>
    <t>COR ROSA</t>
  </si>
  <si>
    <t>COR AMARELA</t>
  </si>
  <si>
    <t>FORTPEL COMERCIO DE DESCARTAVEIS LTDA</t>
  </si>
  <si>
    <t>22.006.201/0001-39</t>
  </si>
  <si>
    <t>SACO 35X50  TIPO BOBINA</t>
  </si>
  <si>
    <t>G.  C.  HOSPITALAB  COMERCIAL  LTDA  ­  EPP</t>
  </si>
  <si>
    <t>06.352.068/0001-16</t>
  </si>
  <si>
    <t>TAMPA DE PLASTICO PARA</t>
  </si>
  <si>
    <t>TUBOS 12X75</t>
  </si>
  <si>
    <t>ALICATE DE ORDENHA</t>
  </si>
  <si>
    <t>MANUAL</t>
  </si>
  <si>
    <t>REDION - IMUNOHEMATO</t>
  </si>
  <si>
    <t>0,0071LE15EB</t>
  </si>
  <si>
    <t>HEMACIAS CONTROCEL</t>
  </si>
  <si>
    <t>0,0071LG28EP</t>
  </si>
  <si>
    <t>HEMACIAS REVERCEL A1 E B</t>
  </si>
  <si>
    <t>0,0071LG28EI</t>
  </si>
  <si>
    <t>HEMACIAS TRIACEL 1 E 2</t>
  </si>
  <si>
    <t>0,0071LG28ED</t>
  </si>
  <si>
    <t>SORO CONTROLE - RH</t>
  </si>
  <si>
    <t>0,0071KK27EB</t>
  </si>
  <si>
    <t>SORO ANTI - "A" 10ML</t>
  </si>
  <si>
    <t>0,0071LB16EA</t>
  </si>
  <si>
    <t>SORO ANTI - "AB" 10ML</t>
  </si>
  <si>
    <t>0,0071LB16EB</t>
  </si>
  <si>
    <t>SORO ANTI - "B" 10ML</t>
  </si>
  <si>
    <t>0,0071KM19EA</t>
  </si>
  <si>
    <t>SORO ANTI - "D" 10ML</t>
  </si>
  <si>
    <t>0,0071LC06EA</t>
  </si>
  <si>
    <t>SORO ANTI-HUMANO</t>
  </si>
  <si>
    <t>0,0071LA26EA</t>
  </si>
  <si>
    <t>GALINHO REFRIGERACAO COMERCIAL E IMPORTADOR</t>
  </si>
  <si>
    <t>61.656.088/0001-99</t>
  </si>
  <si>
    <t>BOBINA VALVULA SOLENOIDE</t>
  </si>
  <si>
    <t>60HZ 15VA - 1 1/2 CM ( ENT/SAI)</t>
  </si>
  <si>
    <t>IPSEP INFORMATICA E ESCRITORIO LTDA</t>
  </si>
  <si>
    <t>11.648.676/0001-02</t>
  </si>
  <si>
    <t>NOTA FISCAL DE DEVOLUCAO</t>
  </si>
  <si>
    <t>CANETA ESFEROGRAFICA -</t>
  </si>
  <si>
    <t>PRETA</t>
  </si>
  <si>
    <t>BLOCO DE RECADO AUTO</t>
  </si>
  <si>
    <t>ADESIVO  76X102(AMARELO)</t>
  </si>
  <si>
    <t>CAIXA DE CORRESPONDENCIA</t>
  </si>
  <si>
    <t>TRIPLA</t>
  </si>
  <si>
    <t>AZUL</t>
  </si>
  <si>
    <t>SACO PLASTICO TAMANHO</t>
  </si>
  <si>
    <t>OFICIO</t>
  </si>
  <si>
    <t>VERMELHA</t>
  </si>
  <si>
    <t>ENVELOPE BRANCO TAMANHO</t>
  </si>
  <si>
    <t>FITA ADESIVA TRANSPARENTE</t>
  </si>
  <si>
    <t>45X45</t>
  </si>
  <si>
    <t>GRAMPO PLASTICO MACHO E</t>
  </si>
  <si>
    <t>FEMEA</t>
  </si>
  <si>
    <t>PAPEL  A4</t>
  </si>
  <si>
    <t>PCT C/500</t>
  </si>
  <si>
    <t>JOAO DINIS ABRANTES VAZ - EPP</t>
  </si>
  <si>
    <t>08.104.986/0001-51</t>
  </si>
  <si>
    <t>REGISTRO DE ESFERA</t>
  </si>
  <si>
    <t>METALICO DE 3/4</t>
  </si>
  <si>
    <t>BRACO DE ALUMINIO PARA</t>
  </si>
  <si>
    <t>CHUVEIRO 1/2" X 40CM</t>
  </si>
  <si>
    <t>ESTEVES</t>
  </si>
  <si>
    <t>TUBO 3/4 ELETRODUTO RIGIDO UNIDADE</t>
  </si>
  <si>
    <t>ABRACADEIRA TIPO CUNHA</t>
  </si>
  <si>
    <t>GALVANIZADA 3/4</t>
  </si>
  <si>
    <t>CURVA 90° PARA ELETRODUTO</t>
  </si>
  <si>
    <t>3/4</t>
  </si>
  <si>
    <t>LUVA P/ ELETRODUTO 3/4</t>
  </si>
  <si>
    <t>JOELHO DE LATAO DE 25 PARA</t>
  </si>
  <si>
    <t>1/2</t>
  </si>
  <si>
    <t>T 50MM</t>
  </si>
  <si>
    <t>VARA DE CANO DE 25 MM</t>
  </si>
  <si>
    <t>SOLDAVEL 6M</t>
  </si>
  <si>
    <t>VARA DE CANO DE 40 MM 6M</t>
  </si>
  <si>
    <t>"T" DE 25 SOLDAVEL</t>
  </si>
  <si>
    <t>JOELHO DE 40MM DE 45°</t>
  </si>
  <si>
    <t>ESGOTO</t>
  </si>
  <si>
    <t>JOELHO DE 25MM P/ 3/4 DO</t>
  </si>
  <si>
    <t>AZUL SOLDAVEL</t>
  </si>
  <si>
    <t>JOELHO 90° 50 MM</t>
  </si>
  <si>
    <t>FITA VEDA ROSCA 18MMX25M</t>
  </si>
  <si>
    <t>COLA PARA CANO DE PVC</t>
  </si>
  <si>
    <t>850G</t>
  </si>
  <si>
    <t>ADAPTADOR   3/4   PARA 25</t>
  </si>
  <si>
    <t>VALVULA DE ESCOAMENTO 3</t>
  </si>
  <si>
    <t>MARTELO BOLA 500 GRAMAS</t>
  </si>
  <si>
    <t>ALICATE DE PRESSAO 10"</t>
  </si>
  <si>
    <t>KARLA ISA BEZERRA ME</t>
  </si>
  <si>
    <t>12.936.474/0001-29</t>
  </si>
  <si>
    <t>AVENTAL NAPA</t>
  </si>
  <si>
    <t>RESPIRADOR PURIFICADOR DE</t>
  </si>
  <si>
    <t>AR TIPO PECA SEMI FACIAL</t>
  </si>
  <si>
    <t>CALCADO TIPO BOTA EM PVC</t>
  </si>
  <si>
    <t>PAR</t>
  </si>
  <si>
    <t>BRANCO  TAM 42</t>
  </si>
  <si>
    <t>BRANCO  TAM 43</t>
  </si>
  <si>
    <t>CALCADO TIPO SAPATO EM</t>
  </si>
  <si>
    <t>COURO BI DENSIDADE  42</t>
  </si>
  <si>
    <t>COURO BI DENSIDADE  43</t>
  </si>
  <si>
    <t>COURO BI DENSIDADE  44</t>
  </si>
  <si>
    <t>COURO  37</t>
  </si>
  <si>
    <t>COURO  38</t>
  </si>
  <si>
    <t>COURO  39</t>
  </si>
  <si>
    <t>COURO  40</t>
  </si>
  <si>
    <t>COURO  41</t>
  </si>
  <si>
    <t>CAPA DE CHUVA TAM G</t>
  </si>
  <si>
    <t>LUVAS LATEX AMARELA TAM G</t>
  </si>
  <si>
    <t>LUVAS LATEX AMARELA TAM M</t>
  </si>
  <si>
    <t>LUVAS LATEX AMARELA TAM P</t>
  </si>
  <si>
    <t>LUVAS LATEX VERDE TAM G</t>
  </si>
  <si>
    <t>LUVAS LATEX VERDE TAM M</t>
  </si>
  <si>
    <t>OCULOS DE PROTECAO</t>
  </si>
  <si>
    <t>PROTETOR AURICULAR TIPO</t>
  </si>
  <si>
    <t>CONCHA (ATENUACAO 24 DB</t>
  </si>
  <si>
    <t>NRRSF.)</t>
  </si>
  <si>
    <t>RESPIRADOR PECA SEMI</t>
  </si>
  <si>
    <t>FACIAL SERIE 6100 PEQUENA</t>
  </si>
  <si>
    <t>FACIAL SERIE 6200 MEDIA</t>
  </si>
  <si>
    <t>GAS REFRIGERANTE R-22 -</t>
  </si>
  <si>
    <t>HCFC 13,6 KG</t>
  </si>
  <si>
    <t>LABORATORIOS B. BRAUN S.A.</t>
  </si>
  <si>
    <t>31.673.254/0007-90</t>
  </si>
  <si>
    <t>EQUIPO BOMBA DE INFUSAO</t>
  </si>
  <si>
    <t>0,0017F21LB256</t>
  </si>
  <si>
    <t>SOL. PARENTERAL</t>
  </si>
  <si>
    <t>FILTRO PARA ANESTESIA</t>
  </si>
  <si>
    <t>0,0015E09A8701</t>
  </si>
  <si>
    <t>PERIDURAL E</t>
  </si>
  <si>
    <t>RAQUIANESTESIA</t>
  </si>
  <si>
    <t>LAPAROMED MEDICA CIRURGICA EIRELI ME</t>
  </si>
  <si>
    <t>09.581.782/0001-74</t>
  </si>
  <si>
    <t>LAMPADA DE LARINGOSCOPIO</t>
  </si>
  <si>
    <t>ROSCA FINA</t>
  </si>
  <si>
    <t>LIDER PLASTICOS COMERCIO E SERVICOS EIRELI EPP</t>
  </si>
  <si>
    <t>26.312.218/0001-75</t>
  </si>
  <si>
    <t>LIXEIRA RETANGULAR COM</t>
  </si>
  <si>
    <t>PEDAL TAMANHO 50L NA COR</t>
  </si>
  <si>
    <t>BRANCA</t>
  </si>
  <si>
    <t>BALDE REDONDO 97 LITROS</t>
  </si>
  <si>
    <t>NA COR BRANCA</t>
  </si>
  <si>
    <t>LS DISTRIBUIDORA DE ALIMENTOS LTDA - EPP</t>
  </si>
  <si>
    <t>19.802.608/0001-68</t>
  </si>
  <si>
    <t>CARA</t>
  </si>
  <si>
    <t>BANANA PACOVAN</t>
  </si>
  <si>
    <t>PEPINO</t>
  </si>
  <si>
    <t>MACAXEIRA</t>
  </si>
  <si>
    <t>MELAO ESPANHOL</t>
  </si>
  <si>
    <t>COLORAU COLORIFICO SEM</t>
  </si>
  <si>
    <t>SAL</t>
  </si>
  <si>
    <t>VAGEM</t>
  </si>
  <si>
    <t>TOMATE SALADA</t>
  </si>
  <si>
    <t>MELANCIA</t>
  </si>
  <si>
    <t>MACA NACIONAL</t>
  </si>
  <si>
    <t>BANANA COMPRIDA</t>
  </si>
  <si>
    <t>ALHO EM CABECA</t>
  </si>
  <si>
    <t>ABOBORA CABOCLA</t>
  </si>
  <si>
    <t>ACELGA</t>
  </si>
  <si>
    <t>MARCELA EVANGELISTA DE OLIVEIRA - ME</t>
  </si>
  <si>
    <t>10.634.361/0001-43</t>
  </si>
  <si>
    <t>TAMPA PARA COPO</t>
  </si>
  <si>
    <t>PCT C/100</t>
  </si>
  <si>
    <t>DESCARTAVEL 100 ML</t>
  </si>
  <si>
    <t>SACO PLASTICO COR BRANCO</t>
  </si>
  <si>
    <t>17X17CM</t>
  </si>
  <si>
    <t>COPO DESCARTAVEL 300 ML</t>
  </si>
  <si>
    <t>COPO DESCARTAVEL 100 ML</t>
  </si>
  <si>
    <t>COLHER DESCARTAVEL PARA</t>
  </si>
  <si>
    <t>PCT C/50U</t>
  </si>
  <si>
    <t>REFEICAO GRANDE</t>
  </si>
  <si>
    <t>REFORCADA MASTER</t>
  </si>
  <si>
    <t>DESCARTAVEL 300 ML</t>
  </si>
  <si>
    <t>MARIA DAS GRACAS CASSEMIRO DE BARROS ME</t>
  </si>
  <si>
    <t>17.532.577/0001-47</t>
  </si>
  <si>
    <t>COPO DESCARTAVEL 180 ML</t>
  </si>
  <si>
    <t>COPO DESCARTAVEL PARA</t>
  </si>
  <si>
    <t>CAFE 50ML</t>
  </si>
  <si>
    <t>FILME PVC 28X300</t>
  </si>
  <si>
    <t>SACO 50X70  TIPO BOBINA</t>
  </si>
  <si>
    <t>FACA DESCARTAVEL PARA</t>
  </si>
  <si>
    <t>REFORCADO</t>
  </si>
  <si>
    <t>GARFO DESCARTAVEL PARA</t>
  </si>
  <si>
    <t>REFORCADO MASTER</t>
  </si>
  <si>
    <t>DISPENSER PARA PAPEL</t>
  </si>
  <si>
    <t>TOALHA NA COR BRANCA</t>
  </si>
  <si>
    <t>MARIA DE FATIMA CARVALHO DOS PASSOS EIRELI - EP</t>
  </si>
  <si>
    <t>24.545.766/0001-10</t>
  </si>
  <si>
    <t>LIMAO TAITI</t>
  </si>
  <si>
    <t>QUIABO</t>
  </si>
  <si>
    <t>MAXIXE</t>
  </si>
  <si>
    <t>MAMAO FORMOSA</t>
  </si>
  <si>
    <t>CHUCHU</t>
  </si>
  <si>
    <t>CEBOLINHA</t>
  </si>
  <si>
    <t>BETERRABA COMUM</t>
  </si>
  <si>
    <t>BATATA DOCE ROXA</t>
  </si>
  <si>
    <t>REPOLHO VERDE</t>
  </si>
  <si>
    <t>COENTRO</t>
  </si>
  <si>
    <t>ALFACE LISA</t>
  </si>
  <si>
    <t>CEBOLA AMARELA</t>
  </si>
  <si>
    <t>CENOURA</t>
  </si>
  <si>
    <t>LARANJA PERA</t>
  </si>
  <si>
    <t>PIMENTAO VERDE</t>
  </si>
  <si>
    <t>TANGERINA</t>
  </si>
  <si>
    <t>ABACAXI</t>
  </si>
  <si>
    <t>BATATA INGLESA</t>
  </si>
  <si>
    <t>MASTERBOI  LTDA</t>
  </si>
  <si>
    <t>03.721.769/0002-78</t>
  </si>
  <si>
    <t>SALSICHA HOT DOG</t>
  </si>
  <si>
    <t>ORELHA DE PORCO SALGADA</t>
  </si>
  <si>
    <t>COSTELA SUINA SALGADA</t>
  </si>
  <si>
    <t>PALETA DESOSSADA</t>
  </si>
  <si>
    <t>CARCACA FRANGO</t>
  </si>
  <si>
    <t>LINGUICA SUINA TOSCANA</t>
  </si>
  <si>
    <t>LINGUICA SUINA PAIO</t>
  </si>
  <si>
    <t>DEFUMADO</t>
  </si>
  <si>
    <t>LINGUICA SUINA CALABRESA</t>
  </si>
  <si>
    <t>DEFUMADA</t>
  </si>
  <si>
    <t>PEITO DE FRANGO C OSSO</t>
  </si>
  <si>
    <t>CHARQUE</t>
  </si>
  <si>
    <t>MAUES LOBATO COMERCIO E REPRESENTACOES LTDA</t>
  </si>
  <si>
    <t>09.007.162/0001-26</t>
  </si>
  <si>
    <t>0,00 DA5010117A</t>
  </si>
  <si>
    <t>RINGER/LACTATO DE SODIO</t>
  </si>
  <si>
    <t>0,0074LD1774</t>
  </si>
  <si>
    <t>500ML</t>
  </si>
  <si>
    <t>PENICILINA CRISTACILINA</t>
  </si>
  <si>
    <t>5.000.000 UI F.A.</t>
  </si>
  <si>
    <t>LIDOCAINA S/ VASO 5ML</t>
  </si>
  <si>
    <t>20MG/ML</t>
  </si>
  <si>
    <t>EFEDRINA 50MG/ML C/1ML</t>
  </si>
  <si>
    <t>MAX LIMPEZA LTDA</t>
  </si>
  <si>
    <t>08.848.709/0001-53</t>
  </si>
  <si>
    <t>REMOVEDOR DE CERA</t>
  </si>
  <si>
    <t>DETERGENTE ALCALINO PARA</t>
  </si>
  <si>
    <t>MAQUINA DE LAVAR LOUCA</t>
  </si>
  <si>
    <t>SABONETE ANTI SEPTICO</t>
  </si>
  <si>
    <t>PARA MAOS</t>
  </si>
  <si>
    <t>SOL P DESINF DE FRUTAS</t>
  </si>
  <si>
    <t>HORTALICAS LEGUMES COM</t>
  </si>
  <si>
    <t>HIPOCLOR SODIO</t>
  </si>
  <si>
    <t>DESINFETANTE BACTERICIDA</t>
  </si>
  <si>
    <t>DE QUATERNARIO DE AMONIA</t>
  </si>
  <si>
    <t>SELADOR DE CERA ACRILICA</t>
  </si>
  <si>
    <t>MEDICAL MERCANTIL DE APARELHAGEM MEDICA LTDA</t>
  </si>
  <si>
    <t>10.779.833/0001-56</t>
  </si>
  <si>
    <t>APARELHO DE TRICOTOMIA</t>
  </si>
  <si>
    <t>AGULHA HIPODERMICA 1,6X40</t>
  </si>
  <si>
    <t>16G 1.1/2”</t>
  </si>
  <si>
    <t>ATADURA DE CREPE 13 FIOS</t>
  </si>
  <si>
    <t>15CMX4,5M.</t>
  </si>
  <si>
    <t>AVENTAL DESCARTÁVEL NÃO</t>
  </si>
  <si>
    <t>ESTERIL COM MANGAS</t>
  </si>
  <si>
    <t>CURTAS</t>
  </si>
  <si>
    <t>FITA REATIVA P/ EXAME DE</t>
  </si>
  <si>
    <t>GLICEMIA</t>
  </si>
  <si>
    <t>LANCETA PARA HGT</t>
  </si>
  <si>
    <t>PIPETA PASTEUR GRADUADA</t>
  </si>
  <si>
    <t>3ML (POLIETILENO)</t>
  </si>
  <si>
    <t>TUBO SECO PARA COLETA DE</t>
  </si>
  <si>
    <t>0,00 C170148M</t>
  </si>
  <si>
    <t>SANGUE A VACUO DE 9 ML</t>
  </si>
  <si>
    <t>COM TAMPA</t>
  </si>
  <si>
    <t>TUBO DE VIDRO 12X75MM</t>
  </si>
  <si>
    <t>ALTATRANSPARENCIA /</t>
  </si>
  <si>
    <t>AUTOCLAVAVEL</t>
  </si>
  <si>
    <t>CLOREXEDINA ALCOOLICA</t>
  </si>
  <si>
    <t>0,5%  1000ML</t>
  </si>
  <si>
    <t>PLACA ELETROCIRURGICA</t>
  </si>
  <si>
    <t>0,00202001AK</t>
  </si>
  <si>
    <t>UNIVERSAL</t>
  </si>
  <si>
    <t>INTEGRADOR QUIMICO P/</t>
  </si>
  <si>
    <t>0,00202201AC</t>
  </si>
  <si>
    <t>VAPOR</t>
  </si>
  <si>
    <t>TESTE BOWIE &amp; DICK PLUS</t>
  </si>
  <si>
    <t>COMPLY 7 KG CLASSE 2</t>
  </si>
  <si>
    <t>LAMINA P/ MICROSCOPIA</t>
  </si>
  <si>
    <t>0,0020170110/2</t>
  </si>
  <si>
    <t>26X76MM (FOSCA)</t>
  </si>
  <si>
    <t>FITA REATIVA P/DT GLICOSE</t>
  </si>
  <si>
    <t>DENS PH NA URINA</t>
  </si>
  <si>
    <t>ACIDO NITRICO FUMEGANTE</t>
  </si>
  <si>
    <t>70% 1000 ML</t>
  </si>
  <si>
    <t>PRESERVATIVO MASCULINO S/</t>
  </si>
  <si>
    <t>0,00 TC16030</t>
  </si>
  <si>
    <t>LUBRIFICANTE</t>
  </si>
  <si>
    <t>0,00061/17</t>
  </si>
  <si>
    <t>DE PACIENTE RN 1,8X5,4CM</t>
  </si>
  <si>
    <t>(LACRE)</t>
  </si>
  <si>
    <t>SERINGA DE INSULINA 1ML C/</t>
  </si>
  <si>
    <t>0,001763-K</t>
  </si>
  <si>
    <t>AGULHA 13X0,45MM</t>
  </si>
  <si>
    <t>SERINGA DESCARTAVEL 3ML</t>
  </si>
  <si>
    <t>0,001767-K</t>
  </si>
  <si>
    <t>SONDA URETRAL N°8 ESTERIL</t>
  </si>
  <si>
    <t>TUBO P/ ASPIRACAO C/ 2M</t>
  </si>
  <si>
    <t>(LATEX)</t>
  </si>
  <si>
    <t>SONDA P/ ASPIRACAO</t>
  </si>
  <si>
    <t>TRAQUEAL Nº04 ESTERIL</t>
  </si>
  <si>
    <t>TESTE RAPIDO PARA</t>
  </si>
  <si>
    <t>0,00 HCG6070168</t>
  </si>
  <si>
    <t>GRAVIDEZ</t>
  </si>
  <si>
    <t>MICRO-FILTRO PARA</t>
  </si>
  <si>
    <t>ASPIRADOR CIRURGICO</t>
  </si>
  <si>
    <t>FANEM 089 R2D2</t>
  </si>
  <si>
    <t>TANQUE DE DESINFECCAO</t>
  </si>
  <si>
    <t>PARA MOTOR DE INCUBADORA</t>
  </si>
  <si>
    <t>FANEM</t>
  </si>
  <si>
    <t>RESISTENCIA DE QUARTZO 560</t>
  </si>
  <si>
    <t>W PARA BERCO AQUECIDO</t>
  </si>
  <si>
    <t>MNZ COMERCIO LTDA</t>
  </si>
  <si>
    <t>07.064.732/0001-94</t>
  </si>
  <si>
    <t>MOACYR  RIBEIRO  DE  LIRA  NETO  ­  DISTRIBUIDOR  DE  AL</t>
  </si>
  <si>
    <t>07.093.036/0001-06</t>
  </si>
  <si>
    <t>MOV SUPRIMENTOS LTDA.-ME</t>
  </si>
  <si>
    <t>11.555.207/0001-49</t>
  </si>
  <si>
    <t>FARINHA LACTEA</t>
  </si>
  <si>
    <t>PCT C/ 200</t>
  </si>
  <si>
    <t>FEIJAO MACACA</t>
  </si>
  <si>
    <t>GELATINA SABOR FRAMBOESA</t>
  </si>
  <si>
    <t>GOIABADA EM TABLETES</t>
  </si>
  <si>
    <t>LEITE DE COCO SEM GLUTEM</t>
  </si>
  <si>
    <t>FRASC C/5</t>
  </si>
  <si>
    <t>MACARRAO PARAFUSO</t>
  </si>
  <si>
    <t>MAIONESE TRADICIONAL</t>
  </si>
  <si>
    <t>MARGARINA SEM SAL 50%</t>
  </si>
  <si>
    <t>MOLHO DE PIMENTA</t>
  </si>
  <si>
    <t>MOLHO INGLES</t>
  </si>
  <si>
    <t>SAL REFINADO</t>
  </si>
  <si>
    <t>VINAGRE DE ALCOOL</t>
  </si>
  <si>
    <t>FARINHA DE MANDIOCA</t>
  </si>
  <si>
    <t>DOCE DE AMENDOIM</t>
  </si>
  <si>
    <t>EMBALAGEM INDIVIDUAL</t>
  </si>
  <si>
    <t>CHOCOLATE GRANULADO</t>
  </si>
  <si>
    <t>CHA DE CAMOMILA</t>
  </si>
  <si>
    <t>CALDO DE GALINHA EM PO</t>
  </si>
  <si>
    <t>BISCOITO TIPO  MARIA</t>
  </si>
  <si>
    <t>AMIDO DE MILHO</t>
  </si>
  <si>
    <t>AVEIA EM FLOCOS GROSSOS</t>
  </si>
  <si>
    <t>QUEIJO COALHO TIPO A COM</t>
  </si>
  <si>
    <t>QUEIJO COALHO SEM SAL</t>
  </si>
  <si>
    <t>BEBIDA LACTEA</t>
  </si>
  <si>
    <t>QUEIJO MUSSARELA</t>
  </si>
  <si>
    <t>NATAL DISTRIBUICAO E REVENDA EIRELI - ME</t>
  </si>
  <si>
    <t>21.117.496/0002-39</t>
  </si>
  <si>
    <t>CAIXA DE PAPELAO PARA</t>
  </si>
  <si>
    <t>ARQUIVO MORTO</t>
  </si>
  <si>
    <t>CANETA MARCA TEXTO</t>
  </si>
  <si>
    <t>AMARELA</t>
  </si>
  <si>
    <t>REGUA 30CM</t>
  </si>
  <si>
    <t>CANETA RETROPROJETOR</t>
  </si>
  <si>
    <t>AZUL PARA CD E DVD</t>
  </si>
  <si>
    <t>ENVELOPE SACO KRAFT</t>
  </si>
  <si>
    <t>MADEIRA TAMANHO OFICIO</t>
  </si>
  <si>
    <t>CANETA MARCA TEXTO ROSA</t>
  </si>
  <si>
    <t>PERFIL SUPRIMENTOS INDUSTRIAIS LTDA ME</t>
  </si>
  <si>
    <t>12.007.481/0001-46</t>
  </si>
  <si>
    <t>BROCA PARA CONCRETO</t>
  </si>
  <si>
    <t>10MM</t>
  </si>
  <si>
    <t>12MM</t>
  </si>
  <si>
    <t>DISCO DIAMANTADO SERRA</t>
  </si>
  <si>
    <t>MARMORE 110MM</t>
  </si>
  <si>
    <t>BROCA PARA CONCRETO 8MM</t>
  </si>
  <si>
    <t>BROCA PARA CONCRETO 6MM</t>
  </si>
  <si>
    <t>BROCA PARA CONCRETO 4MM</t>
  </si>
  <si>
    <t>FITA ISOLANTE 20MT X 18MM</t>
  </si>
  <si>
    <t>ABRACADEIRA DE NYLON 30</t>
  </si>
  <si>
    <t>CM</t>
  </si>
  <si>
    <t>LAMPADA ELETRONICA 20W</t>
  </si>
  <si>
    <t>REATOR DRIVE LED 50W</t>
  </si>
  <si>
    <t>MODULO TOMADA 2P+T - 20A</t>
  </si>
  <si>
    <t>REATOR DRIVE LED 20W</t>
  </si>
  <si>
    <t>ALICATE DE CORTE ISOLADO</t>
  </si>
  <si>
    <t>TORNEIRA DE JARDIM METAL</t>
  </si>
  <si>
    <t>C/ BICO 1/2</t>
  </si>
  <si>
    <t>03/07/2017</t>
  </si>
  <si>
    <t>PHARMAMED COM DE PROD MED HOSP LTDA</t>
  </si>
  <si>
    <t>12.271.596/0001-43</t>
  </si>
  <si>
    <t>0,00 NH092</t>
  </si>
  <si>
    <t>FRALDA DESCARTAVEL RN</t>
  </si>
  <si>
    <t>0,0046PM6</t>
  </si>
  <si>
    <t>TAMANHO P</t>
  </si>
  <si>
    <t>SONDA VESICAL FOLEY N°14 C/</t>
  </si>
  <si>
    <t>02 VIAS ESTERIL</t>
  </si>
  <si>
    <t>SAPATILHA DESCARTAVEL</t>
  </si>
  <si>
    <t>AGULHA HIPODÉRMICA</t>
  </si>
  <si>
    <t>0,00 SAGN068</t>
  </si>
  <si>
    <t>25X0,8MM</t>
  </si>
  <si>
    <t>ALCOOL ETILICO 70° C/ 1  L</t>
  </si>
  <si>
    <t>0,00160-70</t>
  </si>
  <si>
    <t>0,00 ETMW007</t>
  </si>
  <si>
    <t>LONGAS</t>
  </si>
  <si>
    <t>ABSORVENTE POS - PARTO</t>
  </si>
  <si>
    <t>UNISSEX USO ADULTO</t>
  </si>
  <si>
    <t>0,00 SAGKG133C</t>
  </si>
  <si>
    <t>0,7X25MM 22G 1</t>
  </si>
  <si>
    <t>ADAPTADOR UNIVERSAL PARA</t>
  </si>
  <si>
    <t>SOLUÇÕES - INTRAFIXO</t>
  </si>
  <si>
    <t>MASCARA CIRURGICA</t>
  </si>
  <si>
    <t>DESCARTAVEL C/ TIRAS</t>
  </si>
  <si>
    <t>0,00 SDLTCG198L</t>
  </si>
  <si>
    <t>ESTERIL TAMANHO "G"</t>
  </si>
  <si>
    <t>LENCOL DE PAPEL P/ USO</t>
  </si>
  <si>
    <t>0,00 ISENTO</t>
  </si>
  <si>
    <t>HOSPITALAR TAM 50X50</t>
  </si>
  <si>
    <t>LAMINA DE BISTURI Nº23</t>
  </si>
  <si>
    <t>ESTERIL</t>
  </si>
  <si>
    <t>HOSPITALAR TAM 70X50</t>
  </si>
  <si>
    <t>PHARMEDICE MANIPULACOES ESPECIALIZADAS LTDA</t>
  </si>
  <si>
    <t>10.461.807/0001-85</t>
  </si>
  <si>
    <t>COLIRIO IODOPOVIDONA C/</t>
  </si>
  <si>
    <t>0,000007/002197-</t>
  </si>
  <si>
    <t>10ML 25MG/ML</t>
  </si>
  <si>
    <t>PLACIDO GRADES E GARRAFAS LTDA - EPP</t>
  </si>
  <si>
    <t>05.068.271/0001-00</t>
  </si>
  <si>
    <t>CX PLAST IND ACOND ALIM</t>
  </si>
  <si>
    <t>SALADA COR BR FECH S</t>
  </si>
  <si>
    <t>TAMPA CAP 35 L</t>
  </si>
  <si>
    <t>ESTRADO MODULAR</t>
  </si>
  <si>
    <t>POLIPROPILENO LAVAVEL</t>
  </si>
  <si>
    <t>RESISTENTE 50 X50</t>
  </si>
  <si>
    <t>REDIL COM IMPORTACAO E EXPORTACAO DE EMBALA</t>
  </si>
  <si>
    <t>07.954.632/0002-14</t>
  </si>
  <si>
    <t>MARMITA DE ISOPOR DE 3</t>
  </si>
  <si>
    <t>DIVISORIAS E TAMPA</t>
  </si>
  <si>
    <t>RENASCER MERCANTIL FERRAGISTA LTDA</t>
  </si>
  <si>
    <t>07.264.693/0001-79</t>
  </si>
  <si>
    <t>SILICONE PARA VEDACAO</t>
  </si>
  <si>
    <t>ASSENTO SANITARIO</t>
  </si>
  <si>
    <t>ANEL DE VEDACAO PARA</t>
  </si>
  <si>
    <t>BACIA</t>
  </si>
  <si>
    <t>DESEMPENO LISO P/ MASSA</t>
  </si>
  <si>
    <t>CORRIDA</t>
  </si>
  <si>
    <t>SANTISTA  FRIGORIFICO  &amp;  DISTRIBUIDORA  LTDA</t>
  </si>
  <si>
    <t>24.263.162/0001-80</t>
  </si>
  <si>
    <t>COXAO MOLE</t>
  </si>
  <si>
    <t>COXA C SOBRECOXA FRANGO</t>
  </si>
  <si>
    <t>FIGADO BOVINO</t>
  </si>
  <si>
    <t>FILE PEITO FRANGO</t>
  </si>
  <si>
    <t>27/07/2017</t>
  </si>
  <si>
    <t>21.381.761/0001-00</t>
  </si>
  <si>
    <t>SIX DISTRIBUIDORA HOSPITALAR LTDA - EPP</t>
  </si>
  <si>
    <t>CEFTRIAXONA 1 G</t>
  </si>
  <si>
    <t>AMPICILINA 1G</t>
  </si>
  <si>
    <t>AGUA BIDESTILADA 500ML</t>
  </si>
  <si>
    <t>0,0074LD1314</t>
  </si>
  <si>
    <t>HIDRALAZINA 50 MG</t>
  </si>
  <si>
    <t>CABERGOLINA 0,5MG</t>
  </si>
  <si>
    <t>OMEPRAZOL 20MG</t>
  </si>
  <si>
    <t>0,00 A02406816</t>
  </si>
  <si>
    <t>COMPRIMIDO</t>
  </si>
  <si>
    <t>AGULHA HIPODERMICA 0,45X13</t>
  </si>
  <si>
    <t>0,00 SAGKG 133</t>
  </si>
  <si>
    <t>26G 1/2.</t>
  </si>
  <si>
    <t>TRAQUEAL Nº06 ESTERIL</t>
  </si>
  <si>
    <t>SERINGA DESCARTAVEL 10ML</t>
  </si>
  <si>
    <t>0,00 SSSLL1057</t>
  </si>
  <si>
    <t>LUVA PLASTICA DESCARTAVEL</t>
  </si>
  <si>
    <t>0,00 SPEH004</t>
  </si>
  <si>
    <t>0,0020160320/01</t>
  </si>
  <si>
    <t>EXTENSOR C/ 2 VIAS</t>
  </si>
  <si>
    <t>COLETOR SISTEMA FECHADO</t>
  </si>
  <si>
    <t>2000ML</t>
  </si>
  <si>
    <t>SPECTRUN BIO ENGENHARIA MEDICA HOSPITALAR LTD</t>
  </si>
  <si>
    <t>54.446.810/0001-03</t>
  </si>
  <si>
    <t>PINCA PIPELLE CORNIER</t>
  </si>
  <si>
    <t>BIOPSIA DE ENDOMETRIO 23,5</t>
  </si>
  <si>
    <t>CM DI 2,6MM</t>
  </si>
  <si>
    <t>STEMAC SA GRUPOS GERADORES</t>
  </si>
  <si>
    <t>92.753.268/0002-01</t>
  </si>
  <si>
    <t>AGUA DESMINERALIZADA</t>
  </si>
  <si>
    <t>BRACADEIRA DE 1 POLEGADA</t>
  </si>
  <si>
    <t>GLICOL ANTICONGELANTE</t>
  </si>
  <si>
    <t>SCANIA</t>
  </si>
  <si>
    <t>MANGUEIRA DE 1 POLEGADA</t>
  </si>
  <si>
    <t>ESPIGAO UNIVERSAL DE 1</t>
  </si>
  <si>
    <t>POLEGADA</t>
  </si>
  <si>
    <t>RESISTENCIA TUBULAR</t>
  </si>
  <si>
    <t>IMERSA COM FLANGE</t>
  </si>
  <si>
    <t>ROSCADA 2KW</t>
  </si>
  <si>
    <t>TACITO  DE  BRITO  PEDROSA   ME</t>
  </si>
  <si>
    <t>24.351.355/0001-93</t>
  </si>
  <si>
    <t>TAYNA  NASCIMENTO  DE  MELO  ­  EPP</t>
  </si>
  <si>
    <t>25.529.293/0001-20</t>
  </si>
  <si>
    <t>POLPA UVA</t>
  </si>
  <si>
    <t>POLPA UMBU</t>
  </si>
  <si>
    <t>POLPA PITANGA</t>
  </si>
  <si>
    <t>POLPA MANGA</t>
  </si>
  <si>
    <t>POLPA DE GOIABA</t>
  </si>
  <si>
    <t>POLPA ABACAXI</t>
  </si>
  <si>
    <t>POLPA ACEROLA</t>
  </si>
  <si>
    <t>POLPA CAJU</t>
  </si>
  <si>
    <t>TRIAGIL LTDA ME</t>
  </si>
  <si>
    <t>04.390.483/0001-39</t>
  </si>
  <si>
    <t>KIT MANUTENCAO</t>
  </si>
  <si>
    <t>ESPREMEDOR BALDE MOP</t>
  </si>
  <si>
    <t>LIMPEZA</t>
  </si>
  <si>
    <t>PAPEL TOALHA 100%</t>
  </si>
  <si>
    <t>PCT C/1000</t>
  </si>
  <si>
    <t>CELULOSE</t>
  </si>
  <si>
    <t>PAPEL HIGIENICO  300 MT</t>
  </si>
  <si>
    <t>VASSOURA PIACAVA</t>
  </si>
  <si>
    <t>REFIL MOP LIQUIDO (PONTA</t>
  </si>
  <si>
    <t>DOBRADA + CINTA)</t>
  </si>
  <si>
    <t>SACO HAMPER 100L</t>
  </si>
  <si>
    <t>SACO DE LIXO PRETO</t>
  </si>
  <si>
    <t>REFORCADO - 200 L</t>
  </si>
  <si>
    <t>SACO DE LIXO BRANCO</t>
  </si>
  <si>
    <t>HOSPITALAR - 100 L</t>
  </si>
  <si>
    <t>DISCO PELO DE PORCO</t>
  </si>
  <si>
    <t>510MM</t>
  </si>
  <si>
    <t>ESCOVA DE NYLON MULTIUSO</t>
  </si>
  <si>
    <t>PURIFICADOR DE AR</t>
  </si>
  <si>
    <t>PULVERIZADOR COM GATILHO</t>
  </si>
  <si>
    <t>DE 500ML</t>
  </si>
  <si>
    <t>HIPOCLORITO DE SODIO 10%</t>
  </si>
  <si>
    <t>(CLORO)</t>
  </si>
  <si>
    <t>LUSTRA MOVEIS CREMOSO</t>
  </si>
  <si>
    <t>ULTRAMEGA DISTRIBUIDORA HOSPITALAR LTDA - EPP</t>
  </si>
  <si>
    <t>21.596.736/0001-44</t>
  </si>
  <si>
    <t>BUPIVACAINA + GLICOSE</t>
  </si>
  <si>
    <t>0,00 AR-007/16</t>
  </si>
  <si>
    <t>(PESADA) 4ML 5MG/ML</t>
  </si>
  <si>
    <t>TUBO ENDOTRAQUEAL</t>
  </si>
  <si>
    <t>Nº9.0MM C/ MANGUITO</t>
  </si>
  <si>
    <t>0,00 SDLTCG322M</t>
  </si>
  <si>
    <t>SDLTCG250M</t>
  </si>
  <si>
    <t>UNI HOSPITALAR LTDA</t>
  </si>
  <si>
    <t>07.484.373/0001-24</t>
  </si>
  <si>
    <t>ETILEFRINA (CLORIDRATO)</t>
  </si>
  <si>
    <t>10MG/ML 1ML</t>
  </si>
  <si>
    <t>MORFINA 0.2MG/ML I.V.</t>
  </si>
  <si>
    <t>AMPOLA 1ML</t>
  </si>
  <si>
    <t>HIDROCLOROTIAZIDA 50 MG</t>
  </si>
  <si>
    <t>CEFAZOLINA 1G F.A.</t>
  </si>
  <si>
    <t>FA C/1000M</t>
  </si>
  <si>
    <t>0,00100083S</t>
  </si>
  <si>
    <t>ACETATO DE BETAMETASONA</t>
  </si>
  <si>
    <t>3MG + 3MG FOSFATO SODICO</t>
  </si>
  <si>
    <t>BETAMETA</t>
  </si>
  <si>
    <t>CETOPROFENO 50MG</t>
  </si>
  <si>
    <t>CAPSULA</t>
  </si>
  <si>
    <t>DEXTROCETAMINA, IV/IM</t>
  </si>
  <si>
    <t>50MG/ML C/2ML</t>
  </si>
  <si>
    <t>PROPOFOL 10MG/ML C/ 20 ML</t>
  </si>
  <si>
    <t>0,00 A060514</t>
  </si>
  <si>
    <t>ONDANSETRONA 2MG/ML,</t>
  </si>
  <si>
    <t>CLORIDRATO 4 MG  C/ 2ML</t>
  </si>
  <si>
    <t>31/07/2017</t>
  </si>
  <si>
    <t>USINA INDUSTRIA, COMERCIO E IMPORTACAO DE PROD</t>
  </si>
  <si>
    <t>07.182.837/0001-48</t>
  </si>
  <si>
    <t>LUPA PARA MESA COM</t>
  </si>
  <si>
    <t>AMPLIACAO DE 8 VEZES COM</t>
  </si>
  <si>
    <t>ILUMINACAO</t>
  </si>
  <si>
    <t>VALE COMERCIO DE ALIMENTOS EIRELI - EPP</t>
  </si>
  <si>
    <t>07.653.117/0001-13</t>
  </si>
  <si>
    <t>DOCE DE LEITE EM PASTA</t>
  </si>
  <si>
    <t>FARINHA DE MILHO</t>
  </si>
  <si>
    <t>CANJIQUINHA</t>
  </si>
  <si>
    <t>MILHO DE XEREM</t>
  </si>
  <si>
    <t>VASHOS COM. DISTR. PRODUTOS MEDICOS HOSPITALA</t>
  </si>
  <si>
    <t>14.416.240/0001-86</t>
  </si>
  <si>
    <t>KIT SERINGAS P/ INJETORA</t>
  </si>
  <si>
    <t>CT9000 200ML (SETOR</t>
  </si>
  <si>
    <t>IMAGEM)</t>
  </si>
  <si>
    <t>EXTENSOR RETO COM</t>
  </si>
  <si>
    <t>VALVULA ANTI-REFLUXO 20CM</t>
  </si>
  <si>
    <t>(IMAGEM)</t>
  </si>
  <si>
    <t>WHITE MARTINS GASES INDUSTRIAIS NE LTDA</t>
  </si>
  <si>
    <t>24.380.578/0020-41</t>
  </si>
  <si>
    <t>OXIGENIO MEDICINAL CIL PP</t>
  </si>
  <si>
    <t>METRO CU</t>
  </si>
  <si>
    <t>1,0/M³</t>
  </si>
  <si>
    <t>OXIDO NITROSO CIL T 33 KG</t>
  </si>
  <si>
    <t>AR MEDICINAL CIL 6,6/M³</t>
  </si>
  <si>
    <t>OXIGENIO MEDICINAL CIL T</t>
  </si>
  <si>
    <t>10/M³</t>
  </si>
  <si>
    <t>16/07/2017</t>
  </si>
  <si>
    <t>GAS NITROGENIO</t>
  </si>
  <si>
    <t>21/07/2017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</si>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</sst>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  <xf numFmtId="43" fontId="5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2</xdr:row>
      <xdr:rowOff>0</xdr:rowOff>
    </xdr:from>
    <xdr:to>
      <xdr:col>7</xdr:col>
      <xdr:colOff>304800</xdr:colOff>
      <xdr:row>3</xdr:row>
      <xdr:rowOff>123825</xdr:rowOff>
    </xdr:to>
    <xdr:sp macro="[0]!Preenche" textlink="">
      <xdr:nvSpPr>
        <xdr:cNvPr id="2" name="Retângulo 1"/>
        <xdr:cNvSpPr/>
      </xdr:nvSpPr>
      <xdr:spPr>
        <a:xfrm>
          <a:off x="4791075" y="381000"/>
          <a:ext cx="981075" cy="314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7"/>
  <sheetViews>
    <sheetView tabSelected="1" workbookViewId="0">
      <selection activeCell="B65" sqref="B65:B67"/>
    </sheetView>
  </sheetViews>
  <sheetFormatPr defaultRowHeight="12"/>
  <cols>
    <col min="1" max="1" width="46" style="22" bestFit="1" customWidth="1"/>
    <col min="2" max="2" width="15.28515625" style="23" bestFit="1" customWidth="1"/>
    <col min="3" max="3" width="12.140625" style="27" bestFit="1" customWidth="1"/>
    <col min="4" max="16384" width="9.140625" style="21"/>
  </cols>
  <sheetData>
    <row r="1" spans="1:3">
      <c r="A1" s="24" t="s">
        <v>990</v>
      </c>
      <c r="B1" s="25" t="s">
        <v>991</v>
      </c>
      <c r="C1" s="26" t="s">
        <v>992</v>
      </c>
    </row>
    <row r="2" spans="1:3">
      <c r="A2" s="22" t="s">
        <v>19</v>
      </c>
      <c r="B2" s="23" t="s">
        <v>21</v>
      </c>
      <c r="C2" s="27">
        <v>3987</v>
      </c>
    </row>
    <row r="3" spans="1:3">
      <c r="A3" s="22" t="s">
        <v>87</v>
      </c>
      <c r="B3" s="23" t="s">
        <v>85</v>
      </c>
      <c r="C3" s="27">
        <v>665</v>
      </c>
    </row>
    <row r="4" spans="1:3">
      <c r="A4" s="22" t="s">
        <v>63</v>
      </c>
      <c r="B4" s="23" t="s">
        <v>64</v>
      </c>
      <c r="C4" s="27">
        <v>1637</v>
      </c>
    </row>
    <row r="5" spans="1:3">
      <c r="A5" s="22" t="s">
        <v>72</v>
      </c>
      <c r="B5" s="23" t="s">
        <v>73</v>
      </c>
      <c r="C5" s="27">
        <v>518.4</v>
      </c>
    </row>
    <row r="6" spans="1:3">
      <c r="A6" s="22" t="s">
        <v>80</v>
      </c>
      <c r="B6" s="23" t="s">
        <v>81</v>
      </c>
      <c r="C6" s="27">
        <v>1428</v>
      </c>
    </row>
    <row r="7" spans="1:3">
      <c r="A7" s="22" t="s">
        <v>96</v>
      </c>
      <c r="B7" s="23" t="s">
        <v>97</v>
      </c>
      <c r="C7" s="27">
        <v>1195.0999999999999</v>
      </c>
    </row>
    <row r="8" spans="1:3">
      <c r="A8" s="22" t="s">
        <v>99</v>
      </c>
      <c r="B8" s="23" t="s">
        <v>100</v>
      </c>
      <c r="C8" s="27">
        <v>3781.5</v>
      </c>
    </row>
    <row r="9" spans="1:3">
      <c r="A9" s="22" t="s">
        <v>111</v>
      </c>
      <c r="B9" s="23" t="s">
        <v>112</v>
      </c>
      <c r="C9" s="27">
        <v>1249.5</v>
      </c>
    </row>
    <row r="10" spans="1:3">
      <c r="A10" s="22" t="s">
        <v>118</v>
      </c>
      <c r="B10" s="23" t="s">
        <v>119</v>
      </c>
      <c r="C10" s="27">
        <v>18328.100000000002</v>
      </c>
    </row>
    <row r="11" spans="1:3">
      <c r="A11" s="22" t="s">
        <v>154</v>
      </c>
      <c r="B11" s="23" t="s">
        <v>155</v>
      </c>
      <c r="C11" s="27">
        <v>9450</v>
      </c>
    </row>
    <row r="12" spans="1:3">
      <c r="A12" s="22" t="s">
        <v>159</v>
      </c>
      <c r="B12" s="23" t="s">
        <v>160</v>
      </c>
      <c r="C12" s="27">
        <v>269.33000000000004</v>
      </c>
    </row>
    <row r="13" spans="1:3">
      <c r="A13" s="22" t="s">
        <v>174</v>
      </c>
      <c r="B13" s="23" t="s">
        <v>175</v>
      </c>
      <c r="C13" s="27">
        <v>885</v>
      </c>
    </row>
    <row r="14" spans="1:3">
      <c r="A14" s="22" t="s">
        <v>179</v>
      </c>
      <c r="B14" s="23" t="s">
        <v>180</v>
      </c>
      <c r="C14" s="27">
        <v>15554.94</v>
      </c>
    </row>
    <row r="15" spans="1:3">
      <c r="A15" s="22" t="s">
        <v>278</v>
      </c>
      <c r="B15" s="23" t="s">
        <v>279</v>
      </c>
      <c r="C15" s="27">
        <v>11560.6</v>
      </c>
    </row>
    <row r="16" spans="1:3">
      <c r="A16" s="22" t="s">
        <v>167</v>
      </c>
      <c r="B16" s="23" t="s">
        <v>168</v>
      </c>
      <c r="C16" s="27">
        <v>165.6</v>
      </c>
    </row>
    <row r="17" spans="1:3">
      <c r="A17" s="22" t="s">
        <v>324</v>
      </c>
      <c r="B17" s="23" t="s">
        <v>325</v>
      </c>
      <c r="C17" s="27">
        <v>1056.6000000000001</v>
      </c>
    </row>
    <row r="18" spans="1:3">
      <c r="A18" s="22" t="s">
        <v>339</v>
      </c>
      <c r="B18" s="23" t="s">
        <v>340</v>
      </c>
      <c r="C18" s="27">
        <v>5045.25</v>
      </c>
    </row>
    <row r="19" spans="1:3">
      <c r="A19" s="22" t="s">
        <v>357</v>
      </c>
      <c r="B19" s="23" t="s">
        <v>358</v>
      </c>
      <c r="C19" s="27">
        <v>7670</v>
      </c>
    </row>
    <row r="20" spans="1:3">
      <c r="A20" s="22" t="s">
        <v>363</v>
      </c>
      <c r="B20" s="23" t="s">
        <v>364</v>
      </c>
      <c r="C20" s="27">
        <v>1194</v>
      </c>
    </row>
    <row r="21" spans="1:3">
      <c r="A21" s="22" t="s">
        <v>367</v>
      </c>
      <c r="B21" s="23" t="s">
        <v>368</v>
      </c>
      <c r="C21" s="27">
        <v>5137.8</v>
      </c>
    </row>
    <row r="22" spans="1:3">
      <c r="A22" s="22" t="s">
        <v>392</v>
      </c>
      <c r="B22" s="23" t="s">
        <v>393</v>
      </c>
      <c r="C22" s="27">
        <v>2330</v>
      </c>
    </row>
    <row r="23" spans="1:3">
      <c r="A23" s="22" t="s">
        <v>396</v>
      </c>
      <c r="B23" s="23" t="s">
        <v>397</v>
      </c>
      <c r="C23" s="27">
        <v>449</v>
      </c>
    </row>
    <row r="24" spans="1:3">
      <c r="A24" s="22" t="s">
        <v>406</v>
      </c>
      <c r="B24" s="23" t="s">
        <v>407</v>
      </c>
      <c r="C24" s="27">
        <v>225</v>
      </c>
    </row>
    <row r="25" spans="1:3">
      <c r="A25" s="22" t="s">
        <v>411</v>
      </c>
      <c r="B25" s="23" t="s">
        <v>412</v>
      </c>
      <c r="C25" s="27">
        <v>264</v>
      </c>
    </row>
    <row r="26" spans="1:3">
      <c r="A26" s="22" t="s">
        <v>414</v>
      </c>
      <c r="B26" s="23" t="s">
        <v>415</v>
      </c>
      <c r="C26" s="27">
        <v>1534</v>
      </c>
    </row>
    <row r="27" spans="1:3">
      <c r="A27" s="22" t="s">
        <v>440</v>
      </c>
      <c r="B27" s="23" t="s">
        <v>441</v>
      </c>
      <c r="C27" s="27">
        <v>1300</v>
      </c>
    </row>
    <row r="28" spans="1:3">
      <c r="A28" s="22" t="s">
        <v>444</v>
      </c>
      <c r="B28" s="23" t="s">
        <v>445</v>
      </c>
      <c r="C28" s="27">
        <v>4547</v>
      </c>
    </row>
    <row r="29" spans="1:3">
      <c r="A29" s="22" t="s">
        <v>464</v>
      </c>
      <c r="B29" s="23" t="s">
        <v>465</v>
      </c>
      <c r="C29" s="27">
        <v>1391.4200000000003</v>
      </c>
    </row>
    <row r="30" spans="1:3">
      <c r="A30" s="22" t="s">
        <v>496</v>
      </c>
      <c r="B30" s="23" t="s">
        <v>497</v>
      </c>
      <c r="C30" s="27">
        <v>3397.0000000000005</v>
      </c>
    </row>
    <row r="31" spans="1:3">
      <c r="A31" s="22" t="s">
        <v>529</v>
      </c>
      <c r="B31" s="23" t="s">
        <v>530</v>
      </c>
      <c r="C31" s="27">
        <v>2324.2799999999997</v>
      </c>
    </row>
    <row r="32" spans="1:3">
      <c r="A32" s="22" t="s">
        <v>538</v>
      </c>
      <c r="B32" s="23" t="s">
        <v>539</v>
      </c>
      <c r="C32" s="27">
        <v>265</v>
      </c>
    </row>
    <row r="33" spans="1:3">
      <c r="A33" s="22" t="s">
        <v>542</v>
      </c>
      <c r="B33" s="23" t="s">
        <v>543</v>
      </c>
      <c r="C33" s="27">
        <v>2394</v>
      </c>
    </row>
    <row r="34" spans="1:3">
      <c r="A34" s="22" t="s">
        <v>549</v>
      </c>
      <c r="B34" s="23" t="s">
        <v>550</v>
      </c>
      <c r="C34" s="27">
        <v>3057</v>
      </c>
    </row>
    <row r="35" spans="1:3">
      <c r="A35" s="22" t="s">
        <v>566</v>
      </c>
      <c r="B35" s="23" t="s">
        <v>567</v>
      </c>
      <c r="C35" s="27">
        <v>1407</v>
      </c>
    </row>
    <row r="36" spans="1:3">
      <c r="A36" s="22" t="s">
        <v>580</v>
      </c>
      <c r="B36" s="23" t="s">
        <v>581</v>
      </c>
      <c r="C36" s="27">
        <v>4588.4000000000005</v>
      </c>
    </row>
    <row r="37" spans="1:3">
      <c r="A37" s="22" t="s">
        <v>593</v>
      </c>
      <c r="B37" s="23" t="s">
        <v>594</v>
      </c>
      <c r="C37" s="27">
        <v>3475.6100000000006</v>
      </c>
    </row>
    <row r="38" spans="1:3">
      <c r="A38" s="22" t="s">
        <v>613</v>
      </c>
      <c r="B38" s="23" t="s">
        <v>614</v>
      </c>
      <c r="C38" s="27">
        <v>12100.310000000001</v>
      </c>
    </row>
    <row r="39" spans="1:3">
      <c r="A39" s="22" t="s">
        <v>627</v>
      </c>
      <c r="B39" s="23" t="s">
        <v>628</v>
      </c>
      <c r="C39" s="27">
        <v>7711.4</v>
      </c>
    </row>
    <row r="40" spans="1:3">
      <c r="A40" s="22" t="s">
        <v>638</v>
      </c>
      <c r="B40" s="23" t="s">
        <v>639</v>
      </c>
      <c r="C40" s="27">
        <v>4381.62</v>
      </c>
    </row>
    <row r="41" spans="1:3">
      <c r="A41" s="22" t="s">
        <v>651</v>
      </c>
      <c r="B41" s="23" t="s">
        <v>652</v>
      </c>
      <c r="C41" s="27">
        <v>8695.3799999999992</v>
      </c>
    </row>
    <row r="42" spans="1:3">
      <c r="A42" s="22" t="s">
        <v>717</v>
      </c>
      <c r="B42" s="23" t="s">
        <v>718</v>
      </c>
      <c r="C42" s="27">
        <v>413.28</v>
      </c>
    </row>
    <row r="43" spans="1:3">
      <c r="A43" s="22" t="s">
        <v>719</v>
      </c>
      <c r="B43" s="23" t="s">
        <v>720</v>
      </c>
      <c r="C43" s="27">
        <v>3267</v>
      </c>
    </row>
    <row r="44" spans="1:3">
      <c r="A44" s="22" t="s">
        <v>721</v>
      </c>
      <c r="B44" s="23" t="s">
        <v>722</v>
      </c>
      <c r="C44" s="27">
        <v>6217.3200000000006</v>
      </c>
    </row>
    <row r="45" spans="1:3">
      <c r="A45" s="22" t="s">
        <v>750</v>
      </c>
      <c r="B45" s="23" t="s">
        <v>751</v>
      </c>
      <c r="C45" s="27">
        <v>474.20000000000005</v>
      </c>
    </row>
    <row r="46" spans="1:3">
      <c r="A46" s="22" t="s">
        <v>762</v>
      </c>
      <c r="B46" s="23" t="s">
        <v>763</v>
      </c>
      <c r="C46" s="27">
        <v>1816.78</v>
      </c>
    </row>
    <row r="47" spans="1:3">
      <c r="A47" s="22" t="s">
        <v>783</v>
      </c>
      <c r="B47" s="23" t="s">
        <v>784</v>
      </c>
      <c r="C47" s="27">
        <v>5933.1799999999994</v>
      </c>
    </row>
    <row r="48" spans="1:3">
      <c r="A48" s="22" t="s">
        <v>815</v>
      </c>
      <c r="B48" s="23" t="s">
        <v>816</v>
      </c>
      <c r="C48" s="27">
        <v>444</v>
      </c>
    </row>
    <row r="49" spans="1:3">
      <c r="A49" s="22" t="s">
        <v>820</v>
      </c>
      <c r="B49" s="23" t="s">
        <v>821</v>
      </c>
      <c r="C49" s="27">
        <v>1397</v>
      </c>
    </row>
    <row r="50" spans="1:3">
      <c r="A50" s="22" t="s">
        <v>828</v>
      </c>
      <c r="B50" s="23" t="s">
        <v>829</v>
      </c>
      <c r="C50" s="27">
        <v>2263</v>
      </c>
    </row>
    <row r="51" spans="1:3">
      <c r="A51" s="22" t="s">
        <v>832</v>
      </c>
      <c r="B51" s="23" t="s">
        <v>833</v>
      </c>
      <c r="C51" s="27">
        <v>702</v>
      </c>
    </row>
    <row r="52" spans="1:3">
      <c r="A52" s="22" t="s">
        <v>840</v>
      </c>
      <c r="B52" s="23" t="s">
        <v>841</v>
      </c>
      <c r="C52" s="27">
        <v>6623.67</v>
      </c>
    </row>
    <row r="53" spans="1:3">
      <c r="A53" s="22" t="s">
        <v>848</v>
      </c>
      <c r="B53" s="23" t="s">
        <v>847</v>
      </c>
      <c r="C53" s="27">
        <v>3420.9</v>
      </c>
    </row>
    <row r="54" spans="1:3">
      <c r="A54" s="22" t="s">
        <v>870</v>
      </c>
      <c r="B54" s="23" t="s">
        <v>871</v>
      </c>
      <c r="C54" s="27">
        <v>531.86</v>
      </c>
    </row>
    <row r="55" spans="1:3">
      <c r="A55" s="22" t="s">
        <v>875</v>
      </c>
      <c r="B55" s="23" t="s">
        <v>876</v>
      </c>
      <c r="C55" s="27">
        <v>563.79</v>
      </c>
    </row>
    <row r="56" spans="1:3">
      <c r="A56" s="22" t="s">
        <v>887</v>
      </c>
      <c r="B56" s="23" t="s">
        <v>888</v>
      </c>
      <c r="C56" s="27">
        <v>2985.5</v>
      </c>
    </row>
    <row r="57" spans="1:3">
      <c r="A57" s="22" t="s">
        <v>889</v>
      </c>
      <c r="B57" s="23" t="s">
        <v>890</v>
      </c>
      <c r="C57" s="27">
        <v>2868</v>
      </c>
    </row>
    <row r="58" spans="1:3">
      <c r="A58" s="22" t="s">
        <v>899</v>
      </c>
      <c r="B58" s="23" t="s">
        <v>900</v>
      </c>
      <c r="C58" s="27">
        <v>9280.3000000000011</v>
      </c>
    </row>
    <row r="59" spans="1:3">
      <c r="A59" s="22" t="s">
        <v>925</v>
      </c>
      <c r="B59" s="23" t="s">
        <v>926</v>
      </c>
      <c r="C59" s="27">
        <v>1750.98</v>
      </c>
    </row>
    <row r="60" spans="1:3">
      <c r="A60" s="22" t="s">
        <v>934</v>
      </c>
      <c r="B60" s="23" t="s">
        <v>935</v>
      </c>
      <c r="C60" s="27">
        <v>3334.63</v>
      </c>
    </row>
    <row r="61" spans="1:3">
      <c r="A61" s="22" t="s">
        <v>956</v>
      </c>
      <c r="B61" s="23" t="s">
        <v>957</v>
      </c>
      <c r="C61" s="27">
        <v>350.75</v>
      </c>
    </row>
    <row r="62" spans="1:3">
      <c r="A62" s="22" t="s">
        <v>961</v>
      </c>
      <c r="B62" s="23" t="s">
        <v>962</v>
      </c>
      <c r="C62" s="27">
        <v>3581.59</v>
      </c>
    </row>
    <row r="63" spans="1:3">
      <c r="A63" s="22" t="s">
        <v>967</v>
      </c>
      <c r="B63" s="23" t="s">
        <v>968</v>
      </c>
      <c r="C63" s="27">
        <v>1053.5</v>
      </c>
    </row>
    <row r="64" spans="1:3">
      <c r="A64" s="22" t="s">
        <v>975</v>
      </c>
      <c r="B64" s="23" t="s">
        <v>976</v>
      </c>
      <c r="C64" s="27">
        <v>31176.900000000012</v>
      </c>
    </row>
    <row r="65" spans="3:3">
      <c r="C65" s="27">
        <f>SUM(C2:C64)</f>
        <v>247066.27000000005</v>
      </c>
    </row>
    <row r="66" spans="3:3">
      <c r="C66" s="27">
        <v>247066.27</v>
      </c>
    </row>
    <row r="67" spans="3:3">
      <c r="C67" s="27">
        <f>C66-C65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540"/>
  <sheetViews>
    <sheetView topLeftCell="A5498" workbookViewId="0">
      <selection activeCell="T12" sqref="T12:U5537"/>
    </sheetView>
  </sheetViews>
  <sheetFormatPr defaultColWidth="11.7109375" defaultRowHeight="15"/>
  <cols>
    <col min="1" max="1" width="11.7109375" style="10"/>
    <col min="10" max="13" width="11.7109375" style="10"/>
  </cols>
  <sheetData>
    <row r="1" spans="1:21">
      <c r="A1" s="10" t="s">
        <v>989</v>
      </c>
      <c r="B1" s="10" t="s">
        <v>989</v>
      </c>
      <c r="C1" s="10" t="s">
        <v>989</v>
      </c>
      <c r="D1" s="10" t="s">
        <v>989</v>
      </c>
      <c r="E1" s="10" t="s">
        <v>989</v>
      </c>
      <c r="F1" s="10" t="s">
        <v>989</v>
      </c>
      <c r="G1" s="10" t="s">
        <v>989</v>
      </c>
      <c r="H1" s="10" t="s">
        <v>989</v>
      </c>
      <c r="I1" s="10" t="s">
        <v>989</v>
      </c>
      <c r="J1" s="10" t="s">
        <v>989</v>
      </c>
      <c r="K1" s="10" t="s">
        <v>989</v>
      </c>
      <c r="L1" s="10" t="s">
        <v>989</v>
      </c>
      <c r="M1" s="10" t="s">
        <v>989</v>
      </c>
      <c r="N1" s="10" t="s">
        <v>989</v>
      </c>
      <c r="O1" s="10" t="s">
        <v>989</v>
      </c>
      <c r="P1" s="10" t="s">
        <v>989</v>
      </c>
      <c r="Q1" s="10" t="s">
        <v>989</v>
      </c>
      <c r="R1" s="10" t="s">
        <v>989</v>
      </c>
      <c r="S1" s="10" t="s">
        <v>989</v>
      </c>
      <c r="T1" s="10" t="s">
        <v>990</v>
      </c>
      <c r="U1" s="10" t="s">
        <v>991</v>
      </c>
    </row>
    <row r="2" spans="1:21">
      <c r="A2" s="8" t="s">
        <v>0</v>
      </c>
      <c r="B2" s="2" t="s">
        <v>1</v>
      </c>
      <c r="C2" s="3">
        <v>1</v>
      </c>
      <c r="D2" s="2" t="s">
        <v>2</v>
      </c>
      <c r="E2" s="3">
        <v>123</v>
      </c>
    </row>
    <row r="3" spans="1:21">
      <c r="A3" s="8" t="s">
        <v>3</v>
      </c>
      <c r="B3" s="2" t="s">
        <v>4</v>
      </c>
      <c r="D3" s="2" t="s">
        <v>5</v>
      </c>
    </row>
    <row r="4" spans="1:21">
      <c r="A4" s="8" t="s">
        <v>6</v>
      </c>
      <c r="B4" s="2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4" t="s">
        <v>14</v>
      </c>
    </row>
    <row r="12" spans="1:21">
      <c r="A12" s="9" t="s">
        <v>15</v>
      </c>
      <c r="B12" s="5">
        <v>2236</v>
      </c>
      <c r="C12" s="4" t="s">
        <v>16</v>
      </c>
      <c r="D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4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G15" s="2" t="s">
        <v>27</v>
      </c>
      <c r="J15" s="8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8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2413</v>
      </c>
      <c r="B17" s="2" t="s">
        <v>40</v>
      </c>
      <c r="D17" s="2" t="s">
        <v>41</v>
      </c>
      <c r="E17" s="17">
        <v>2500</v>
      </c>
      <c r="F17" s="16">
        <v>0.26</v>
      </c>
      <c r="H17" s="16">
        <v>0</v>
      </c>
      <c r="I17" s="16">
        <v>0.26</v>
      </c>
      <c r="J17" s="18">
        <v>0</v>
      </c>
      <c r="K17" s="18">
        <v>0</v>
      </c>
      <c r="L17" s="18">
        <v>0</v>
      </c>
      <c r="M17" s="14">
        <v>0</v>
      </c>
      <c r="N17" s="16">
        <v>0</v>
      </c>
      <c r="O17" s="16">
        <v>650</v>
      </c>
      <c r="Q17" s="16">
        <v>0</v>
      </c>
      <c r="T17" t="s">
        <v>19</v>
      </c>
      <c r="U17" t="s">
        <v>21</v>
      </c>
    </row>
    <row r="18" spans="1:21">
      <c r="B18" s="2" t="s">
        <v>42</v>
      </c>
      <c r="T18" t="s">
        <v>19</v>
      </c>
      <c r="U18" t="s">
        <v>21</v>
      </c>
    </row>
    <row r="19" spans="1:21">
      <c r="A19" s="11">
        <v>2084</v>
      </c>
      <c r="B19" s="2" t="s">
        <v>43</v>
      </c>
      <c r="D19" s="2" t="s">
        <v>41</v>
      </c>
      <c r="E19" s="17">
        <v>1500</v>
      </c>
      <c r="F19" s="16">
        <v>0.9</v>
      </c>
      <c r="H19" s="16">
        <v>0</v>
      </c>
      <c r="I19" s="16">
        <v>0.9</v>
      </c>
      <c r="J19" s="18">
        <v>0</v>
      </c>
      <c r="K19" s="18">
        <v>0</v>
      </c>
      <c r="L19" s="18">
        <v>0</v>
      </c>
      <c r="M19" s="14">
        <v>0</v>
      </c>
      <c r="N19" s="16">
        <v>0</v>
      </c>
      <c r="O19" s="17">
        <v>1350</v>
      </c>
      <c r="Q19" s="16">
        <v>0</v>
      </c>
      <c r="T19" t="s">
        <v>19</v>
      </c>
      <c r="U19" t="s">
        <v>21</v>
      </c>
    </row>
    <row r="20" spans="1:21">
      <c r="B20" s="2" t="s">
        <v>44</v>
      </c>
      <c r="T20" t="s">
        <v>19</v>
      </c>
      <c r="U20" t="s">
        <v>21</v>
      </c>
    </row>
    <row r="21" spans="1:21">
      <c r="A21" s="11">
        <v>2908</v>
      </c>
      <c r="B21" s="2" t="s">
        <v>45</v>
      </c>
      <c r="D21" s="2" t="s">
        <v>41</v>
      </c>
      <c r="E21" s="17">
        <v>2500</v>
      </c>
      <c r="F21" s="16">
        <v>0.65</v>
      </c>
      <c r="H21" s="16">
        <v>0</v>
      </c>
      <c r="I21" s="16">
        <v>0.65</v>
      </c>
      <c r="J21" s="18">
        <v>0</v>
      </c>
      <c r="K21" s="18">
        <v>0</v>
      </c>
      <c r="L21" s="18">
        <v>0</v>
      </c>
      <c r="M21" s="14">
        <v>0</v>
      </c>
      <c r="N21" s="16">
        <v>0</v>
      </c>
      <c r="O21" s="17">
        <v>1625</v>
      </c>
      <c r="Q21" s="16">
        <v>0</v>
      </c>
      <c r="T21" t="s">
        <v>19</v>
      </c>
      <c r="U21" t="s">
        <v>21</v>
      </c>
    </row>
    <row r="22" spans="1:21">
      <c r="B22" s="2" t="s">
        <v>46</v>
      </c>
      <c r="T22" t="s">
        <v>19</v>
      </c>
      <c r="U22" t="s">
        <v>21</v>
      </c>
    </row>
    <row r="23" spans="1:21">
      <c r="M23" s="9" t="s">
        <v>47</v>
      </c>
      <c r="Q23" s="20">
        <v>3625</v>
      </c>
      <c r="T23" t="s">
        <v>19</v>
      </c>
      <c r="U23" t="s">
        <v>21</v>
      </c>
    </row>
    <row r="24" spans="1:21">
      <c r="A24" s="9" t="s">
        <v>15</v>
      </c>
      <c r="B24" s="5">
        <v>2237</v>
      </c>
      <c r="C24" s="4" t="s">
        <v>16</v>
      </c>
      <c r="D24" s="4" t="s">
        <v>17</v>
      </c>
      <c r="G24" s="4" t="s">
        <v>18</v>
      </c>
      <c r="H24" s="5">
        <v>55</v>
      </c>
      <c r="L24" s="9" t="s">
        <v>19</v>
      </c>
      <c r="O24" s="4" t="s">
        <v>20</v>
      </c>
      <c r="Q24" s="4" t="s">
        <v>21</v>
      </c>
      <c r="T24" s="1" t="str">
        <f>L24</f>
        <v>A FREITAS DE OLIVEIRA PESSOA DE ANDRADE GRAFIC</v>
      </c>
      <c r="U24" s="1" t="str">
        <f>Q24</f>
        <v>11.345.668/0001-97</v>
      </c>
    </row>
    <row r="25" spans="1:21">
      <c r="A25" s="9" t="s">
        <v>22</v>
      </c>
      <c r="B25" s="4" t="s">
        <v>23</v>
      </c>
      <c r="C25" s="4" t="s">
        <v>24</v>
      </c>
      <c r="G25" s="4" t="s">
        <v>25</v>
      </c>
      <c r="T25" t="s">
        <v>19</v>
      </c>
      <c r="U25" t="s">
        <v>21</v>
      </c>
    </row>
    <row r="26" spans="1:21">
      <c r="B26" s="4" t="s">
        <v>26</v>
      </c>
      <c r="T26" t="s">
        <v>19</v>
      </c>
      <c r="U26" t="s">
        <v>21</v>
      </c>
    </row>
    <row r="27" spans="1:21">
      <c r="G27" s="2" t="s">
        <v>27</v>
      </c>
      <c r="J27" s="8" t="s">
        <v>28</v>
      </c>
      <c r="P27" s="2" t="s">
        <v>29</v>
      </c>
      <c r="T27" t="s">
        <v>19</v>
      </c>
      <c r="U27" t="s">
        <v>21</v>
      </c>
    </row>
    <row r="28" spans="1:21">
      <c r="A28" s="8" t="s">
        <v>30</v>
      </c>
      <c r="D28" s="2" t="s">
        <v>31</v>
      </c>
      <c r="E28" s="2" t="s">
        <v>32</v>
      </c>
      <c r="F28" s="2" t="s">
        <v>33</v>
      </c>
      <c r="G28" s="2" t="s">
        <v>34</v>
      </c>
      <c r="I28" s="2" t="s">
        <v>28</v>
      </c>
      <c r="J28" s="8" t="s">
        <v>34</v>
      </c>
      <c r="K28" s="8" t="s">
        <v>35</v>
      </c>
      <c r="L28" s="8" t="s">
        <v>36</v>
      </c>
      <c r="M28" s="8" t="s">
        <v>37</v>
      </c>
      <c r="O28" s="2" t="s">
        <v>29</v>
      </c>
      <c r="P28" s="2" t="s">
        <v>34</v>
      </c>
      <c r="Q28" s="2" t="s">
        <v>38</v>
      </c>
      <c r="R28" s="2" t="s">
        <v>39</v>
      </c>
      <c r="T28" t="s">
        <v>19</v>
      </c>
      <c r="U28" t="s">
        <v>21</v>
      </c>
    </row>
    <row r="29" spans="1:21">
      <c r="A29" s="11">
        <v>2912</v>
      </c>
      <c r="B29" s="2" t="s">
        <v>48</v>
      </c>
      <c r="D29" s="2" t="s">
        <v>49</v>
      </c>
      <c r="E29" s="16">
        <v>30</v>
      </c>
      <c r="F29" s="16">
        <v>2.6</v>
      </c>
      <c r="H29" s="16">
        <v>0</v>
      </c>
      <c r="I29" s="16">
        <v>2.6</v>
      </c>
      <c r="J29" s="18">
        <v>0</v>
      </c>
      <c r="K29" s="18">
        <v>0</v>
      </c>
      <c r="L29" s="18">
        <v>0</v>
      </c>
      <c r="M29" s="14">
        <v>0</v>
      </c>
      <c r="N29" s="16">
        <v>0</v>
      </c>
      <c r="O29" s="16">
        <v>78</v>
      </c>
      <c r="Q29" s="16">
        <v>0</v>
      </c>
      <c r="T29" t="s">
        <v>19</v>
      </c>
      <c r="U29" t="s">
        <v>21</v>
      </c>
    </row>
    <row r="30" spans="1:21">
      <c r="B30" s="2" t="s">
        <v>50</v>
      </c>
      <c r="T30" t="s">
        <v>19</v>
      </c>
      <c r="U30" t="s">
        <v>21</v>
      </c>
    </row>
    <row r="31" spans="1:21">
      <c r="A31" s="11">
        <v>2680</v>
      </c>
      <c r="B31" s="2" t="s">
        <v>51</v>
      </c>
      <c r="D31" s="2" t="s">
        <v>49</v>
      </c>
      <c r="E31" s="16">
        <v>40</v>
      </c>
      <c r="F31" s="16">
        <v>3.5</v>
      </c>
      <c r="H31" s="16">
        <v>0</v>
      </c>
      <c r="I31" s="16">
        <v>3.5</v>
      </c>
      <c r="J31" s="18">
        <v>0</v>
      </c>
      <c r="K31" s="18">
        <v>0</v>
      </c>
      <c r="L31" s="18">
        <v>0</v>
      </c>
      <c r="M31" s="14">
        <v>0</v>
      </c>
      <c r="N31" s="16">
        <v>0</v>
      </c>
      <c r="O31" s="16">
        <v>140</v>
      </c>
      <c r="Q31" s="16">
        <v>0</v>
      </c>
      <c r="T31" t="s">
        <v>19</v>
      </c>
      <c r="U31" t="s">
        <v>21</v>
      </c>
    </row>
    <row r="32" spans="1:21">
      <c r="B32" s="2" t="s">
        <v>52</v>
      </c>
      <c r="T32" t="s">
        <v>19</v>
      </c>
      <c r="U32" t="s">
        <v>21</v>
      </c>
    </row>
    <row r="33" spans="1:21">
      <c r="A33" s="11">
        <v>2677</v>
      </c>
      <c r="B33" s="2" t="s">
        <v>53</v>
      </c>
      <c r="D33" s="2" t="s">
        <v>49</v>
      </c>
      <c r="E33" s="16">
        <v>10</v>
      </c>
      <c r="F33" s="16">
        <v>1.4</v>
      </c>
      <c r="H33" s="16">
        <v>0</v>
      </c>
      <c r="I33" s="16">
        <v>1.4</v>
      </c>
      <c r="J33" s="18">
        <v>0</v>
      </c>
      <c r="K33" s="18">
        <v>0</v>
      </c>
      <c r="L33" s="18">
        <v>0</v>
      </c>
      <c r="M33" s="14">
        <v>0</v>
      </c>
      <c r="N33" s="16">
        <v>0</v>
      </c>
      <c r="O33" s="16">
        <v>14</v>
      </c>
      <c r="Q33" s="16">
        <v>0</v>
      </c>
      <c r="T33" t="s">
        <v>19</v>
      </c>
      <c r="U33" t="s">
        <v>21</v>
      </c>
    </row>
    <row r="34" spans="1:21">
      <c r="B34" s="2" t="s">
        <v>54</v>
      </c>
      <c r="T34" t="s">
        <v>19</v>
      </c>
      <c r="U34" t="s">
        <v>21</v>
      </c>
    </row>
    <row r="35" spans="1:21">
      <c r="A35" s="11">
        <v>2676</v>
      </c>
      <c r="B35" s="2" t="s">
        <v>55</v>
      </c>
      <c r="D35" s="2" t="s">
        <v>49</v>
      </c>
      <c r="E35" s="16">
        <v>50</v>
      </c>
      <c r="F35" s="16">
        <v>2.6</v>
      </c>
      <c r="H35" s="16">
        <v>0</v>
      </c>
      <c r="I35" s="16">
        <v>2.6</v>
      </c>
      <c r="J35" s="18">
        <v>0</v>
      </c>
      <c r="K35" s="18">
        <v>0</v>
      </c>
      <c r="L35" s="18">
        <v>0</v>
      </c>
      <c r="M35" s="14">
        <v>0</v>
      </c>
      <c r="N35" s="16">
        <v>0</v>
      </c>
      <c r="O35" s="16">
        <v>130</v>
      </c>
      <c r="Q35" s="16">
        <v>0</v>
      </c>
      <c r="T35" t="s">
        <v>19</v>
      </c>
      <c r="U35" t="s">
        <v>21</v>
      </c>
    </row>
    <row r="36" spans="1:21">
      <c r="M36" s="9" t="s">
        <v>47</v>
      </c>
      <c r="Q36" s="19">
        <v>362</v>
      </c>
      <c r="T36" t="s">
        <v>19</v>
      </c>
      <c r="U36" t="s">
        <v>21</v>
      </c>
    </row>
    <row r="37" spans="1:21">
      <c r="M37" s="9" t="s">
        <v>56</v>
      </c>
      <c r="Q37" s="20">
        <v>3987</v>
      </c>
      <c r="T37" t="s">
        <v>19</v>
      </c>
      <c r="U37" t="s">
        <v>21</v>
      </c>
    </row>
    <row r="38" spans="1:21">
      <c r="M38" s="9" t="s">
        <v>57</v>
      </c>
      <c r="Q38" s="20">
        <v>3987</v>
      </c>
      <c r="T38" t="s">
        <v>19</v>
      </c>
      <c r="U38" t="s">
        <v>21</v>
      </c>
    </row>
    <row r="39" spans="1:21">
      <c r="A39" s="9" t="s">
        <v>13</v>
      </c>
      <c r="B39" s="4" t="s">
        <v>58</v>
      </c>
      <c r="T39" t="s">
        <v>19</v>
      </c>
      <c r="U39" t="s">
        <v>21</v>
      </c>
    </row>
    <row r="40" spans="1:21">
      <c r="T40" t="s">
        <v>19</v>
      </c>
      <c r="U40" t="s">
        <v>21</v>
      </c>
    </row>
    <row r="41" spans="1:21">
      <c r="A41" s="12" t="s">
        <v>59</v>
      </c>
      <c r="T41" t="s">
        <v>19</v>
      </c>
      <c r="U41" t="s">
        <v>21</v>
      </c>
    </row>
    <row r="42" spans="1:21">
      <c r="T42" t="s">
        <v>19</v>
      </c>
      <c r="U42" t="s">
        <v>21</v>
      </c>
    </row>
    <row r="43" spans="1:21">
      <c r="A43" s="8" t="s">
        <v>60</v>
      </c>
      <c r="T43" t="s">
        <v>19</v>
      </c>
      <c r="U43" t="s">
        <v>21</v>
      </c>
    </row>
    <row r="44" spans="1:21">
      <c r="T44" t="s">
        <v>19</v>
      </c>
      <c r="U44" t="s">
        <v>21</v>
      </c>
    </row>
    <row r="45" spans="1:21">
      <c r="T45" t="s">
        <v>19</v>
      </c>
      <c r="U45" t="s">
        <v>21</v>
      </c>
    </row>
    <row r="46" spans="1:21">
      <c r="T46" t="s">
        <v>19</v>
      </c>
      <c r="U46" t="s">
        <v>21</v>
      </c>
    </row>
    <row r="47" spans="1:21">
      <c r="T47" t="s">
        <v>19</v>
      </c>
      <c r="U47" t="s">
        <v>21</v>
      </c>
    </row>
    <row r="48" spans="1:21">
      <c r="T48" t="s">
        <v>19</v>
      </c>
      <c r="U48" t="s">
        <v>21</v>
      </c>
    </row>
    <row r="49" spans="1:21">
      <c r="A49" s="8" t="s">
        <v>0</v>
      </c>
      <c r="B49" s="2" t="s">
        <v>1</v>
      </c>
      <c r="C49" s="3">
        <v>2</v>
      </c>
      <c r="D49" s="2" t="s">
        <v>2</v>
      </c>
      <c r="E49" s="3">
        <v>123</v>
      </c>
      <c r="T49" t="s">
        <v>19</v>
      </c>
      <c r="U49" t="s">
        <v>21</v>
      </c>
    </row>
    <row r="50" spans="1:21">
      <c r="A50" s="8" t="s">
        <v>3</v>
      </c>
      <c r="B50" s="2" t="s">
        <v>4</v>
      </c>
      <c r="D50" s="2" t="s">
        <v>5</v>
      </c>
      <c r="T50" t="s">
        <v>19</v>
      </c>
      <c r="U50" t="s">
        <v>21</v>
      </c>
    </row>
    <row r="51" spans="1:21">
      <c r="A51" s="8" t="s">
        <v>6</v>
      </c>
      <c r="B51" s="2" t="s">
        <v>7</v>
      </c>
      <c r="D51" s="2" t="s">
        <v>8</v>
      </c>
      <c r="T51" t="s">
        <v>19</v>
      </c>
      <c r="U51" t="s">
        <v>21</v>
      </c>
    </row>
    <row r="52" spans="1:21">
      <c r="T52" t="s">
        <v>19</v>
      </c>
      <c r="U52" t="s">
        <v>21</v>
      </c>
    </row>
    <row r="53" spans="1:21">
      <c r="A53" s="8" t="s">
        <v>9</v>
      </c>
      <c r="T53" t="s">
        <v>19</v>
      </c>
      <c r="U53" t="s">
        <v>21</v>
      </c>
    </row>
    <row r="54" spans="1:21">
      <c r="A54" s="8" t="s">
        <v>10</v>
      </c>
      <c r="T54" t="s">
        <v>19</v>
      </c>
      <c r="U54" t="s">
        <v>21</v>
      </c>
    </row>
    <row r="55" spans="1:21">
      <c r="A55" s="8" t="s">
        <v>11</v>
      </c>
      <c r="T55" t="s">
        <v>19</v>
      </c>
      <c r="U55" t="s">
        <v>21</v>
      </c>
    </row>
    <row r="56" spans="1:21">
      <c r="A56" s="8" t="s">
        <v>12</v>
      </c>
      <c r="T56" t="s">
        <v>19</v>
      </c>
      <c r="U56" t="s">
        <v>21</v>
      </c>
    </row>
    <row r="57" spans="1:21">
      <c r="T57" t="s">
        <v>19</v>
      </c>
      <c r="U57" t="s">
        <v>21</v>
      </c>
    </row>
    <row r="58" spans="1:21">
      <c r="A58" s="9" t="s">
        <v>13</v>
      </c>
      <c r="B58" s="4" t="s">
        <v>58</v>
      </c>
      <c r="T58" t="s">
        <v>19</v>
      </c>
      <c r="U58" t="s">
        <v>21</v>
      </c>
    </row>
    <row r="59" spans="1:21">
      <c r="A59" s="9" t="s">
        <v>61</v>
      </c>
      <c r="B59" s="5">
        <v>95264</v>
      </c>
      <c r="C59" s="4" t="s">
        <v>16</v>
      </c>
      <c r="D59" s="4" t="s">
        <v>62</v>
      </c>
      <c r="G59" s="4" t="s">
        <v>18</v>
      </c>
      <c r="H59" s="5">
        <v>1542</v>
      </c>
      <c r="K59" s="9" t="s">
        <v>63</v>
      </c>
      <c r="N59" s="4" t="s">
        <v>20</v>
      </c>
      <c r="P59" s="4" t="s">
        <v>64</v>
      </c>
      <c r="T59" s="1" t="str">
        <f>K59</f>
        <v>A.  L  SIMOES  APOLINARIO  DISTRIBUICAO  DE  ALIMENTO</v>
      </c>
      <c r="U59" s="1" t="str">
        <f>P59</f>
        <v>11.363.695/0001-92</v>
      </c>
    </row>
    <row r="60" spans="1:21">
      <c r="A60" s="9" t="s">
        <v>22</v>
      </c>
      <c r="B60" s="4" t="s">
        <v>23</v>
      </c>
      <c r="C60" s="4" t="s">
        <v>24</v>
      </c>
      <c r="G60" s="4" t="s">
        <v>25</v>
      </c>
      <c r="T60" t="s">
        <v>63</v>
      </c>
      <c r="U60" t="s">
        <v>64</v>
      </c>
    </row>
    <row r="61" spans="1:21">
      <c r="B61" s="4" t="s">
        <v>26</v>
      </c>
      <c r="T61" t="s">
        <v>63</v>
      </c>
      <c r="U61" t="s">
        <v>64</v>
      </c>
    </row>
    <row r="62" spans="1:21">
      <c r="G62" s="2" t="s">
        <v>27</v>
      </c>
      <c r="I62" s="2" t="s">
        <v>28</v>
      </c>
      <c r="N62" s="2" t="s">
        <v>29</v>
      </c>
      <c r="T62" t="s">
        <v>63</v>
      </c>
      <c r="U62" t="s">
        <v>64</v>
      </c>
    </row>
    <row r="63" spans="1:21">
      <c r="A63" s="8" t="s">
        <v>30</v>
      </c>
      <c r="D63" s="2" t="s">
        <v>31</v>
      </c>
      <c r="E63" s="2" t="s">
        <v>32</v>
      </c>
      <c r="F63" s="2" t="s">
        <v>33</v>
      </c>
      <c r="G63" s="2" t="s">
        <v>34</v>
      </c>
      <c r="H63" s="2" t="s">
        <v>28</v>
      </c>
      <c r="I63" s="2" t="s">
        <v>34</v>
      </c>
      <c r="J63" s="8" t="s">
        <v>35</v>
      </c>
      <c r="K63" s="8" t="s">
        <v>36</v>
      </c>
      <c r="L63" s="8" t="s">
        <v>37</v>
      </c>
      <c r="N63" s="2" t="s">
        <v>29</v>
      </c>
      <c r="O63" s="2" t="s">
        <v>34</v>
      </c>
      <c r="P63" s="2" t="s">
        <v>38</v>
      </c>
      <c r="Q63" s="2" t="s">
        <v>39</v>
      </c>
      <c r="T63" t="s">
        <v>63</v>
      </c>
      <c r="U63" t="s">
        <v>64</v>
      </c>
    </row>
    <row r="64" spans="1:21">
      <c r="A64" s="11">
        <v>1208</v>
      </c>
      <c r="B64" s="2" t="s">
        <v>65</v>
      </c>
      <c r="D64" s="2" t="s">
        <v>66</v>
      </c>
      <c r="E64" s="16">
        <v>56.94</v>
      </c>
      <c r="F64" s="16">
        <v>13.3</v>
      </c>
      <c r="G64" s="16">
        <v>0</v>
      </c>
      <c r="H64" s="16">
        <v>13.29</v>
      </c>
      <c r="I64" s="16">
        <v>0</v>
      </c>
      <c r="J64" s="18">
        <v>0</v>
      </c>
      <c r="K64" s="18">
        <v>0</v>
      </c>
      <c r="L64" s="14">
        <v>0</v>
      </c>
      <c r="M64" s="18">
        <v>0.48</v>
      </c>
      <c r="N64" s="16">
        <v>756.76</v>
      </c>
      <c r="O64" s="16">
        <v>0</v>
      </c>
      <c r="T64" t="s">
        <v>63</v>
      </c>
      <c r="U64" t="s">
        <v>64</v>
      </c>
    </row>
    <row r="65" spans="1:21">
      <c r="A65" s="11">
        <v>1201</v>
      </c>
      <c r="B65" s="2" t="s">
        <v>67</v>
      </c>
      <c r="D65" s="2" t="s">
        <v>66</v>
      </c>
      <c r="E65" s="16">
        <v>14.4</v>
      </c>
      <c r="F65" s="16">
        <v>6.45</v>
      </c>
      <c r="G65" s="16">
        <v>0</v>
      </c>
      <c r="H65" s="16">
        <v>6.44</v>
      </c>
      <c r="I65" s="16">
        <v>0</v>
      </c>
      <c r="J65" s="18">
        <v>0</v>
      </c>
      <c r="K65" s="18">
        <v>0</v>
      </c>
      <c r="L65" s="14">
        <v>0</v>
      </c>
      <c r="M65" s="18">
        <v>0.16</v>
      </c>
      <c r="N65" s="16">
        <v>92.72</v>
      </c>
      <c r="O65" s="16">
        <v>0</v>
      </c>
      <c r="T65" t="s">
        <v>63</v>
      </c>
      <c r="U65" t="s">
        <v>64</v>
      </c>
    </row>
    <row r="66" spans="1:21">
      <c r="A66" s="11">
        <v>4370</v>
      </c>
      <c r="B66" s="2" t="s">
        <v>68</v>
      </c>
      <c r="D66" s="2" t="s">
        <v>69</v>
      </c>
      <c r="E66" s="16">
        <v>75</v>
      </c>
      <c r="F66" s="16">
        <v>7.11</v>
      </c>
      <c r="G66" s="16">
        <v>0</v>
      </c>
      <c r="H66" s="16">
        <v>7.1</v>
      </c>
      <c r="I66" s="16">
        <v>0</v>
      </c>
      <c r="J66" s="18">
        <v>0</v>
      </c>
      <c r="K66" s="18">
        <v>0</v>
      </c>
      <c r="L66" s="14">
        <v>0</v>
      </c>
      <c r="M66" s="18">
        <v>0.97</v>
      </c>
      <c r="N66" s="16">
        <v>532.28</v>
      </c>
      <c r="O66" s="16">
        <v>0</v>
      </c>
      <c r="T66" t="s">
        <v>63</v>
      </c>
      <c r="U66" t="s">
        <v>64</v>
      </c>
    </row>
    <row r="67" spans="1:21">
      <c r="A67" s="11">
        <v>1214</v>
      </c>
      <c r="B67" s="2" t="s">
        <v>70</v>
      </c>
      <c r="D67" s="2" t="s">
        <v>66</v>
      </c>
      <c r="E67" s="16">
        <v>22.35</v>
      </c>
      <c r="F67" s="16">
        <v>11.43</v>
      </c>
      <c r="G67" s="16">
        <v>0</v>
      </c>
      <c r="H67" s="16">
        <v>11.42</v>
      </c>
      <c r="I67" s="16">
        <v>0</v>
      </c>
      <c r="J67" s="18">
        <v>0</v>
      </c>
      <c r="K67" s="18">
        <v>0</v>
      </c>
      <c r="L67" s="14">
        <v>0</v>
      </c>
      <c r="M67" s="18">
        <v>0.2</v>
      </c>
      <c r="N67" s="16">
        <v>255.24</v>
      </c>
      <c r="O67" s="16">
        <v>0</v>
      </c>
      <c r="T67" t="s">
        <v>63</v>
      </c>
      <c r="U67" t="s">
        <v>64</v>
      </c>
    </row>
    <row r="68" spans="1:21">
      <c r="L68" s="9" t="s">
        <v>47</v>
      </c>
      <c r="O68" s="20">
        <v>1637</v>
      </c>
      <c r="T68" t="s">
        <v>63</v>
      </c>
      <c r="U68" t="s">
        <v>64</v>
      </c>
    </row>
    <row r="69" spans="1:21">
      <c r="L69" s="9" t="s">
        <v>56</v>
      </c>
      <c r="O69" s="20">
        <v>1637</v>
      </c>
      <c r="T69" t="s">
        <v>63</v>
      </c>
      <c r="U69" t="s">
        <v>64</v>
      </c>
    </row>
    <row r="70" spans="1:21">
      <c r="L70" s="9" t="s">
        <v>57</v>
      </c>
      <c r="O70" s="20">
        <v>5624</v>
      </c>
      <c r="T70" t="s">
        <v>63</v>
      </c>
      <c r="U70" t="s">
        <v>64</v>
      </c>
    </row>
    <row r="71" spans="1:21">
      <c r="A71" s="9" t="s">
        <v>13</v>
      </c>
      <c r="B71" s="4" t="s">
        <v>71</v>
      </c>
      <c r="T71" t="s">
        <v>63</v>
      </c>
      <c r="U71" t="s">
        <v>64</v>
      </c>
    </row>
    <row r="72" spans="1:21">
      <c r="A72" s="9" t="s">
        <v>61</v>
      </c>
      <c r="B72" s="5">
        <v>55412</v>
      </c>
      <c r="C72" s="4" t="s">
        <v>16</v>
      </c>
      <c r="D72" s="4" t="s">
        <v>62</v>
      </c>
      <c r="G72" s="4" t="s">
        <v>18</v>
      </c>
      <c r="H72" s="5">
        <v>1078</v>
      </c>
      <c r="I72" s="4" t="s">
        <v>72</v>
      </c>
      <c r="N72" s="4" t="s">
        <v>20</v>
      </c>
      <c r="P72" s="4" t="s">
        <v>73</v>
      </c>
      <c r="T72" s="1" t="str">
        <f>I72</f>
        <v>ART CIRURGICA LTDA</v>
      </c>
      <c r="U72" s="1" t="str">
        <f>P72</f>
        <v>24.436.602/0001-54</v>
      </c>
    </row>
    <row r="73" spans="1:21">
      <c r="A73" s="9" t="s">
        <v>22</v>
      </c>
      <c r="B73" s="4" t="s">
        <v>23</v>
      </c>
      <c r="C73" s="4" t="s">
        <v>24</v>
      </c>
      <c r="G73" s="4" t="s">
        <v>25</v>
      </c>
      <c r="T73" t="s">
        <v>72</v>
      </c>
      <c r="U73" t="s">
        <v>73</v>
      </c>
    </row>
    <row r="74" spans="1:21">
      <c r="B74" s="4" t="s">
        <v>26</v>
      </c>
      <c r="T74" t="s">
        <v>72</v>
      </c>
      <c r="U74" t="s">
        <v>73</v>
      </c>
    </row>
    <row r="75" spans="1:21">
      <c r="G75" s="2" t="s">
        <v>27</v>
      </c>
      <c r="I75" s="2" t="s">
        <v>28</v>
      </c>
      <c r="N75" s="2" t="s">
        <v>29</v>
      </c>
      <c r="T75" t="s">
        <v>72</v>
      </c>
      <c r="U75" t="s">
        <v>73</v>
      </c>
    </row>
    <row r="76" spans="1:21">
      <c r="A76" s="8" t="s">
        <v>30</v>
      </c>
      <c r="D76" s="2" t="s">
        <v>31</v>
      </c>
      <c r="E76" s="2" t="s">
        <v>32</v>
      </c>
      <c r="F76" s="2" t="s">
        <v>33</v>
      </c>
      <c r="G76" s="2" t="s">
        <v>34</v>
      </c>
      <c r="H76" s="2" t="s">
        <v>28</v>
      </c>
      <c r="I76" s="2" t="s">
        <v>34</v>
      </c>
      <c r="J76" s="8" t="s">
        <v>35</v>
      </c>
      <c r="K76" s="8" t="s">
        <v>36</v>
      </c>
      <c r="L76" s="8" t="s">
        <v>37</v>
      </c>
      <c r="N76" s="2" t="s">
        <v>29</v>
      </c>
      <c r="O76" s="2" t="s">
        <v>34</v>
      </c>
      <c r="P76" s="2" t="s">
        <v>38</v>
      </c>
      <c r="Q76" s="2" t="s">
        <v>39</v>
      </c>
      <c r="T76" t="s">
        <v>72</v>
      </c>
      <c r="U76" t="s">
        <v>73</v>
      </c>
    </row>
    <row r="77" spans="1:21">
      <c r="A77" s="11">
        <v>3930</v>
      </c>
      <c r="B77" s="2" t="s">
        <v>74</v>
      </c>
      <c r="D77" s="2" t="s">
        <v>41</v>
      </c>
      <c r="E77" s="16">
        <v>960</v>
      </c>
      <c r="F77" s="16">
        <v>0.27</v>
      </c>
      <c r="G77" s="16">
        <v>0</v>
      </c>
      <c r="H77" s="16">
        <v>0.27</v>
      </c>
      <c r="I77" s="16">
        <v>0</v>
      </c>
      <c r="J77" s="18">
        <v>0</v>
      </c>
      <c r="K77" s="18">
        <v>0</v>
      </c>
      <c r="L77" s="14">
        <v>0</v>
      </c>
      <c r="M77" s="18">
        <v>0</v>
      </c>
      <c r="N77" s="16">
        <v>259.2</v>
      </c>
      <c r="P77" s="2" t="s">
        <v>75</v>
      </c>
      <c r="Q77" s="7">
        <v>9600000</v>
      </c>
      <c r="T77" t="s">
        <v>72</v>
      </c>
      <c r="U77" t="s">
        <v>73</v>
      </c>
    </row>
    <row r="78" spans="1:21">
      <c r="B78" s="2" t="s">
        <v>76</v>
      </c>
      <c r="T78" t="s">
        <v>72</v>
      </c>
      <c r="U78" t="s">
        <v>73</v>
      </c>
    </row>
    <row r="79" spans="1:21">
      <c r="B79" s="2" t="s">
        <v>77</v>
      </c>
      <c r="T79" t="s">
        <v>72</v>
      </c>
      <c r="U79" t="s">
        <v>73</v>
      </c>
    </row>
    <row r="80" spans="1:21">
      <c r="L80" s="9" t="s">
        <v>47</v>
      </c>
      <c r="O80" s="19">
        <v>259.2</v>
      </c>
      <c r="T80" t="s">
        <v>72</v>
      </c>
      <c r="U80" t="s">
        <v>73</v>
      </c>
    </row>
    <row r="81" spans="1:21">
      <c r="L81" s="9" t="s">
        <v>56</v>
      </c>
      <c r="O81" s="19">
        <v>259.2</v>
      </c>
      <c r="T81" t="s">
        <v>72</v>
      </c>
      <c r="U81" t="s">
        <v>73</v>
      </c>
    </row>
    <row r="82" spans="1:21">
      <c r="L82" s="9" t="s">
        <v>57</v>
      </c>
      <c r="O82" s="20">
        <v>5883.2</v>
      </c>
      <c r="T82" t="s">
        <v>72</v>
      </c>
      <c r="U82" t="s">
        <v>73</v>
      </c>
    </row>
    <row r="83" spans="1:21">
      <c r="A83" s="9" t="s">
        <v>13</v>
      </c>
      <c r="B83" s="4" t="s">
        <v>78</v>
      </c>
      <c r="T83" t="s">
        <v>72</v>
      </c>
      <c r="U83" t="s">
        <v>73</v>
      </c>
    </row>
    <row r="84" spans="1:21">
      <c r="T84" t="s">
        <v>72</v>
      </c>
      <c r="U84" t="s">
        <v>73</v>
      </c>
    </row>
    <row r="85" spans="1:21">
      <c r="A85" s="12" t="s">
        <v>59</v>
      </c>
      <c r="T85" t="s">
        <v>72</v>
      </c>
      <c r="U85" t="s">
        <v>73</v>
      </c>
    </row>
    <row r="86" spans="1:21">
      <c r="T86" t="s">
        <v>72</v>
      </c>
      <c r="U86" t="s">
        <v>73</v>
      </c>
    </row>
    <row r="87" spans="1:21">
      <c r="A87" s="8" t="s">
        <v>60</v>
      </c>
      <c r="T87" t="s">
        <v>72</v>
      </c>
      <c r="U87" t="s">
        <v>73</v>
      </c>
    </row>
    <row r="88" spans="1:21">
      <c r="T88" t="s">
        <v>72</v>
      </c>
      <c r="U88" t="s">
        <v>73</v>
      </c>
    </row>
    <row r="89" spans="1:21">
      <c r="T89" t="s">
        <v>72</v>
      </c>
      <c r="U89" t="s">
        <v>73</v>
      </c>
    </row>
    <row r="90" spans="1:21">
      <c r="T90" t="s">
        <v>72</v>
      </c>
      <c r="U90" t="s">
        <v>73</v>
      </c>
    </row>
    <row r="91" spans="1:21">
      <c r="T91" t="s">
        <v>72</v>
      </c>
      <c r="U91" t="s">
        <v>73</v>
      </c>
    </row>
    <row r="92" spans="1:21">
      <c r="T92" t="s">
        <v>72</v>
      </c>
      <c r="U92" t="s">
        <v>73</v>
      </c>
    </row>
    <row r="93" spans="1:21">
      <c r="A93" s="8" t="s">
        <v>0</v>
      </c>
      <c r="B93" s="2" t="s">
        <v>1</v>
      </c>
      <c r="C93" s="3">
        <v>3</v>
      </c>
      <c r="D93" s="2" t="s">
        <v>2</v>
      </c>
      <c r="E93" s="3">
        <v>123</v>
      </c>
      <c r="T93" t="s">
        <v>72</v>
      </c>
      <c r="U93" t="s">
        <v>73</v>
      </c>
    </row>
    <row r="94" spans="1:21">
      <c r="A94" s="8" t="s">
        <v>3</v>
      </c>
      <c r="B94" s="2" t="s">
        <v>4</v>
      </c>
      <c r="D94" s="2" t="s">
        <v>5</v>
      </c>
      <c r="T94" t="s">
        <v>72</v>
      </c>
      <c r="U94" t="s">
        <v>73</v>
      </c>
    </row>
    <row r="95" spans="1:21">
      <c r="A95" s="8" t="s">
        <v>6</v>
      </c>
      <c r="B95" s="2" t="s">
        <v>7</v>
      </c>
      <c r="D95" s="2" t="s">
        <v>8</v>
      </c>
      <c r="T95" t="s">
        <v>72</v>
      </c>
      <c r="U95" t="s">
        <v>73</v>
      </c>
    </row>
    <row r="96" spans="1:21">
      <c r="T96" t="s">
        <v>72</v>
      </c>
      <c r="U96" t="s">
        <v>73</v>
      </c>
    </row>
    <row r="97" spans="1:21">
      <c r="A97" s="8" t="s">
        <v>9</v>
      </c>
      <c r="T97" t="s">
        <v>72</v>
      </c>
      <c r="U97" t="s">
        <v>73</v>
      </c>
    </row>
    <row r="98" spans="1:21">
      <c r="A98" s="8" t="s">
        <v>10</v>
      </c>
      <c r="T98" t="s">
        <v>72</v>
      </c>
      <c r="U98" t="s">
        <v>73</v>
      </c>
    </row>
    <row r="99" spans="1:21">
      <c r="A99" s="8" t="s">
        <v>11</v>
      </c>
      <c r="T99" t="s">
        <v>72</v>
      </c>
      <c r="U99" t="s">
        <v>73</v>
      </c>
    </row>
    <row r="100" spans="1:21">
      <c r="A100" s="8" t="s">
        <v>12</v>
      </c>
      <c r="T100" t="s">
        <v>72</v>
      </c>
      <c r="U100" t="s">
        <v>73</v>
      </c>
    </row>
    <row r="101" spans="1:21">
      <c r="T101" t="s">
        <v>72</v>
      </c>
      <c r="U101" t="s">
        <v>73</v>
      </c>
    </row>
    <row r="102" spans="1:21">
      <c r="A102" s="9" t="s">
        <v>13</v>
      </c>
      <c r="B102" s="4" t="s">
        <v>78</v>
      </c>
      <c r="T102" t="s">
        <v>72</v>
      </c>
      <c r="U102" t="s">
        <v>73</v>
      </c>
    </row>
    <row r="103" spans="1:21">
      <c r="A103" s="9" t="s">
        <v>61</v>
      </c>
      <c r="B103" s="5">
        <v>55792</v>
      </c>
      <c r="C103" s="4" t="s">
        <v>16</v>
      </c>
      <c r="D103" s="4" t="s">
        <v>62</v>
      </c>
      <c r="G103" s="4" t="s">
        <v>18</v>
      </c>
      <c r="H103" s="5">
        <v>1078</v>
      </c>
      <c r="I103" s="4" t="s">
        <v>72</v>
      </c>
      <c r="N103" s="4" t="s">
        <v>20</v>
      </c>
      <c r="P103" s="4" t="s">
        <v>73</v>
      </c>
      <c r="T103" s="1" t="str">
        <f>I103</f>
        <v>ART CIRURGICA LTDA</v>
      </c>
      <c r="U103" s="1" t="str">
        <f>P103</f>
        <v>24.436.602/0001-54</v>
      </c>
    </row>
    <row r="104" spans="1:21">
      <c r="A104" s="9" t="s">
        <v>22</v>
      </c>
      <c r="B104" s="4" t="s">
        <v>23</v>
      </c>
      <c r="C104" s="4" t="s">
        <v>24</v>
      </c>
      <c r="G104" s="4" t="s">
        <v>25</v>
      </c>
      <c r="T104" t="s">
        <v>72</v>
      </c>
      <c r="U104" t="s">
        <v>73</v>
      </c>
    </row>
    <row r="105" spans="1:21">
      <c r="B105" s="4" t="s">
        <v>26</v>
      </c>
      <c r="T105" t="s">
        <v>72</v>
      </c>
      <c r="U105" t="s">
        <v>73</v>
      </c>
    </row>
    <row r="106" spans="1:21">
      <c r="G106" s="2" t="s">
        <v>27</v>
      </c>
      <c r="I106" s="2" t="s">
        <v>28</v>
      </c>
      <c r="O106" s="2" t="s">
        <v>29</v>
      </c>
      <c r="T106" t="s">
        <v>72</v>
      </c>
      <c r="U106" t="s">
        <v>73</v>
      </c>
    </row>
    <row r="107" spans="1:21">
      <c r="A107" s="8" t="s">
        <v>30</v>
      </c>
      <c r="D107" s="2" t="s">
        <v>31</v>
      </c>
      <c r="E107" s="2" t="s">
        <v>32</v>
      </c>
      <c r="F107" s="2" t="s">
        <v>33</v>
      </c>
      <c r="G107" s="2" t="s">
        <v>34</v>
      </c>
      <c r="H107" s="2" t="s">
        <v>28</v>
      </c>
      <c r="I107" s="2" t="s">
        <v>34</v>
      </c>
      <c r="J107" s="8" t="s">
        <v>35</v>
      </c>
      <c r="K107" s="8" t="s">
        <v>36</v>
      </c>
      <c r="L107" s="8" t="s">
        <v>37</v>
      </c>
      <c r="N107" s="2" t="s">
        <v>29</v>
      </c>
      <c r="O107" s="2" t="s">
        <v>34</v>
      </c>
      <c r="P107" s="2" t="s">
        <v>38</v>
      </c>
      <c r="Q107" s="2" t="s">
        <v>39</v>
      </c>
      <c r="T107" t="s">
        <v>72</v>
      </c>
      <c r="U107" t="s">
        <v>73</v>
      </c>
    </row>
    <row r="108" spans="1:21">
      <c r="A108" s="11">
        <v>3930</v>
      </c>
      <c r="B108" s="2" t="s">
        <v>74</v>
      </c>
      <c r="D108" s="2" t="s">
        <v>41</v>
      </c>
      <c r="E108" s="16">
        <v>960</v>
      </c>
      <c r="F108" s="16">
        <v>0.27</v>
      </c>
      <c r="G108" s="16">
        <v>0</v>
      </c>
      <c r="H108" s="16">
        <v>0.27</v>
      </c>
      <c r="I108" s="16">
        <v>0</v>
      </c>
      <c r="J108" s="18">
        <v>0</v>
      </c>
      <c r="K108" s="18">
        <v>0</v>
      </c>
      <c r="L108" s="14">
        <v>0</v>
      </c>
      <c r="M108" s="18">
        <v>0</v>
      </c>
      <c r="N108" s="16">
        <v>259.2</v>
      </c>
      <c r="P108" s="2" t="s">
        <v>75</v>
      </c>
      <c r="Q108" s="7">
        <v>9600000</v>
      </c>
      <c r="T108" t="s">
        <v>72</v>
      </c>
      <c r="U108" t="s">
        <v>73</v>
      </c>
    </row>
    <row r="109" spans="1:21">
      <c r="B109" s="2" t="s">
        <v>76</v>
      </c>
      <c r="T109" t="s">
        <v>72</v>
      </c>
      <c r="U109" t="s">
        <v>73</v>
      </c>
    </row>
    <row r="110" spans="1:21">
      <c r="B110" s="2" t="s">
        <v>77</v>
      </c>
      <c r="T110" t="s">
        <v>72</v>
      </c>
      <c r="U110" t="s">
        <v>73</v>
      </c>
    </row>
    <row r="111" spans="1:21">
      <c r="L111" s="9" t="s">
        <v>47</v>
      </c>
      <c r="N111" s="19">
        <v>259.2</v>
      </c>
      <c r="T111" t="s">
        <v>72</v>
      </c>
      <c r="U111" t="s">
        <v>73</v>
      </c>
    </row>
    <row r="112" spans="1:21">
      <c r="L112" s="9" t="s">
        <v>56</v>
      </c>
      <c r="N112" s="19">
        <v>259.2</v>
      </c>
      <c r="T112" t="s">
        <v>72</v>
      </c>
      <c r="U112" t="s">
        <v>73</v>
      </c>
    </row>
    <row r="113" spans="1:21">
      <c r="L113" s="9" t="s">
        <v>57</v>
      </c>
      <c r="N113" s="20">
        <v>6142.4</v>
      </c>
      <c r="T113" t="s">
        <v>72</v>
      </c>
      <c r="U113" t="s">
        <v>73</v>
      </c>
    </row>
    <row r="114" spans="1:21">
      <c r="A114" s="9" t="s">
        <v>13</v>
      </c>
      <c r="B114" s="4" t="s">
        <v>79</v>
      </c>
      <c r="T114" t="s">
        <v>72</v>
      </c>
      <c r="U114" t="s">
        <v>73</v>
      </c>
    </row>
    <row r="115" spans="1:21">
      <c r="A115" s="9" t="s">
        <v>61</v>
      </c>
      <c r="B115" s="5">
        <v>10133</v>
      </c>
      <c r="C115" s="4" t="s">
        <v>16</v>
      </c>
      <c r="D115" s="4" t="s">
        <v>62</v>
      </c>
      <c r="G115" s="4" t="s">
        <v>18</v>
      </c>
      <c r="H115" s="5">
        <v>1619</v>
      </c>
      <c r="J115" s="9" t="s">
        <v>80</v>
      </c>
      <c r="N115" s="4" t="s">
        <v>20</v>
      </c>
      <c r="P115" s="4" t="s">
        <v>81</v>
      </c>
      <c r="T115" s="1" t="str">
        <f>J115</f>
        <v>ASAHI  DISTRIBUIDORA  DE  OVOS  LTDA  ­  ME</v>
      </c>
      <c r="U115" s="1" t="str">
        <f>P115</f>
        <v>15.001.920/0001-00</v>
      </c>
    </row>
    <row r="116" spans="1:21">
      <c r="A116" s="9" t="s">
        <v>22</v>
      </c>
      <c r="B116" s="4" t="s">
        <v>23</v>
      </c>
      <c r="C116" s="4" t="s">
        <v>24</v>
      </c>
      <c r="G116" s="4" t="s">
        <v>25</v>
      </c>
      <c r="T116" t="s">
        <v>80</v>
      </c>
      <c r="U116" t="s">
        <v>81</v>
      </c>
    </row>
    <row r="117" spans="1:21">
      <c r="B117" s="4" t="s">
        <v>26</v>
      </c>
      <c r="T117" t="s">
        <v>80</v>
      </c>
      <c r="U117" t="s">
        <v>81</v>
      </c>
    </row>
    <row r="118" spans="1:21">
      <c r="G118" s="2" t="s">
        <v>27</v>
      </c>
      <c r="I118" s="2" t="s">
        <v>28</v>
      </c>
      <c r="O118" s="2" t="s">
        <v>29</v>
      </c>
      <c r="T118" t="s">
        <v>80</v>
      </c>
      <c r="U118" t="s">
        <v>81</v>
      </c>
    </row>
    <row r="119" spans="1:21">
      <c r="A119" s="8" t="s">
        <v>30</v>
      </c>
      <c r="D119" s="2" t="s">
        <v>31</v>
      </c>
      <c r="E119" s="2" t="s">
        <v>32</v>
      </c>
      <c r="F119" s="2" t="s">
        <v>33</v>
      </c>
      <c r="G119" s="2" t="s">
        <v>34</v>
      </c>
      <c r="H119" s="2" t="s">
        <v>28</v>
      </c>
      <c r="I119" s="2" t="s">
        <v>34</v>
      </c>
      <c r="J119" s="8" t="s">
        <v>35</v>
      </c>
      <c r="K119" s="8" t="s">
        <v>36</v>
      </c>
      <c r="L119" s="8" t="s">
        <v>37</v>
      </c>
      <c r="N119" s="2" t="s">
        <v>29</v>
      </c>
      <c r="O119" s="2" t="s">
        <v>34</v>
      </c>
      <c r="P119" s="2" t="s">
        <v>38</v>
      </c>
      <c r="Q119" s="2" t="s">
        <v>39</v>
      </c>
      <c r="T119" t="s">
        <v>80</v>
      </c>
      <c r="U119" t="s">
        <v>81</v>
      </c>
    </row>
    <row r="120" spans="1:21">
      <c r="A120" s="11">
        <v>1808</v>
      </c>
      <c r="B120" s="2" t="s">
        <v>82</v>
      </c>
      <c r="D120" s="2" t="s">
        <v>41</v>
      </c>
      <c r="E120" s="17">
        <v>2400</v>
      </c>
      <c r="F120" s="16">
        <v>0.34</v>
      </c>
      <c r="G120" s="16">
        <v>0</v>
      </c>
      <c r="H120" s="16">
        <v>0.34</v>
      </c>
      <c r="I120" s="16">
        <v>0</v>
      </c>
      <c r="J120" s="18">
        <v>0</v>
      </c>
      <c r="K120" s="18">
        <v>0</v>
      </c>
      <c r="L120" s="14">
        <v>0</v>
      </c>
      <c r="M120" s="18">
        <v>0</v>
      </c>
      <c r="N120" s="16">
        <v>816</v>
      </c>
      <c r="O120" s="16">
        <v>0</v>
      </c>
      <c r="T120" t="s">
        <v>80</v>
      </c>
      <c r="U120" t="s">
        <v>81</v>
      </c>
    </row>
    <row r="121" spans="1:21">
      <c r="B121" s="2" t="s">
        <v>83</v>
      </c>
      <c r="T121" t="s">
        <v>80</v>
      </c>
      <c r="U121" t="s">
        <v>81</v>
      </c>
    </row>
    <row r="122" spans="1:21">
      <c r="L122" s="9" t="s">
        <v>47</v>
      </c>
      <c r="N122" s="19">
        <v>816</v>
      </c>
      <c r="T122" t="s">
        <v>80</v>
      </c>
      <c r="U122" t="s">
        <v>81</v>
      </c>
    </row>
    <row r="123" spans="1:21">
      <c r="L123" s="9" t="s">
        <v>56</v>
      </c>
      <c r="N123" s="19">
        <v>816</v>
      </c>
      <c r="T123" t="s">
        <v>80</v>
      </c>
      <c r="U123" t="s">
        <v>81</v>
      </c>
    </row>
    <row r="124" spans="1:21">
      <c r="L124" s="9" t="s">
        <v>57</v>
      </c>
      <c r="N124" s="20">
        <v>6958.4</v>
      </c>
      <c r="T124" t="s">
        <v>80</v>
      </c>
      <c r="U124" t="s">
        <v>81</v>
      </c>
    </row>
    <row r="125" spans="1:21">
      <c r="A125" s="9" t="s">
        <v>13</v>
      </c>
      <c r="B125" s="4" t="s">
        <v>84</v>
      </c>
      <c r="T125" t="s">
        <v>80</v>
      </c>
      <c r="U125" t="s">
        <v>81</v>
      </c>
    </row>
    <row r="126" spans="1:21">
      <c r="A126" s="9" t="s">
        <v>61</v>
      </c>
      <c r="B126" s="5">
        <v>10347</v>
      </c>
      <c r="C126" s="4" t="s">
        <v>16</v>
      </c>
      <c r="D126" s="4" t="s">
        <v>62</v>
      </c>
      <c r="G126" s="4" t="s">
        <v>18</v>
      </c>
      <c r="H126" s="5">
        <v>1619</v>
      </c>
      <c r="J126" s="9" t="s">
        <v>80</v>
      </c>
      <c r="N126" s="4" t="s">
        <v>20</v>
      </c>
      <c r="P126" s="4" t="s">
        <v>81</v>
      </c>
      <c r="T126" s="1" t="str">
        <f>J126</f>
        <v>ASAHI  DISTRIBUIDORA  DE  OVOS  LTDA  ­  ME</v>
      </c>
      <c r="U126" s="1" t="str">
        <f>P126</f>
        <v>15.001.920/0001-00</v>
      </c>
    </row>
    <row r="127" spans="1:21">
      <c r="A127" s="9" t="s">
        <v>22</v>
      </c>
      <c r="B127" s="4" t="s">
        <v>23</v>
      </c>
      <c r="C127" s="4" t="s">
        <v>24</v>
      </c>
      <c r="G127" s="4" t="s">
        <v>25</v>
      </c>
      <c r="T127" t="s">
        <v>80</v>
      </c>
      <c r="U127" t="s">
        <v>81</v>
      </c>
    </row>
    <row r="128" spans="1:21">
      <c r="B128" s="4" t="s">
        <v>26</v>
      </c>
      <c r="T128" t="s">
        <v>80</v>
      </c>
      <c r="U128" t="s">
        <v>81</v>
      </c>
    </row>
    <row r="129" spans="1:21">
      <c r="G129" s="2" t="s">
        <v>27</v>
      </c>
      <c r="I129" s="2" t="s">
        <v>28</v>
      </c>
      <c r="O129" s="2" t="s">
        <v>29</v>
      </c>
      <c r="T129" t="s">
        <v>80</v>
      </c>
      <c r="U129" t="s">
        <v>81</v>
      </c>
    </row>
    <row r="130" spans="1:21">
      <c r="A130" s="8" t="s">
        <v>30</v>
      </c>
      <c r="D130" s="2" t="s">
        <v>31</v>
      </c>
      <c r="E130" s="2" t="s">
        <v>32</v>
      </c>
      <c r="F130" s="2" t="s">
        <v>33</v>
      </c>
      <c r="G130" s="2" t="s">
        <v>34</v>
      </c>
      <c r="H130" s="2" t="s">
        <v>28</v>
      </c>
      <c r="I130" s="2" t="s">
        <v>34</v>
      </c>
      <c r="J130" s="8" t="s">
        <v>35</v>
      </c>
      <c r="K130" s="8" t="s">
        <v>36</v>
      </c>
      <c r="L130" s="8" t="s">
        <v>37</v>
      </c>
      <c r="N130" s="2" t="s">
        <v>29</v>
      </c>
      <c r="O130" s="2" t="s">
        <v>34</v>
      </c>
      <c r="P130" s="2" t="s">
        <v>38</v>
      </c>
      <c r="Q130" s="2" t="s">
        <v>39</v>
      </c>
      <c r="T130" t="s">
        <v>80</v>
      </c>
      <c r="U130" t="s">
        <v>81</v>
      </c>
    </row>
    <row r="131" spans="1:21">
      <c r="A131" s="11">
        <v>1808</v>
      </c>
      <c r="B131" s="2" t="s">
        <v>82</v>
      </c>
      <c r="D131" s="2" t="s">
        <v>41</v>
      </c>
      <c r="E131" s="17">
        <v>1800</v>
      </c>
      <c r="F131" s="16">
        <v>0.34</v>
      </c>
      <c r="G131" s="16">
        <v>0</v>
      </c>
      <c r="H131" s="16">
        <v>0.34</v>
      </c>
      <c r="I131" s="16">
        <v>0</v>
      </c>
      <c r="J131" s="18">
        <v>0</v>
      </c>
      <c r="K131" s="18">
        <v>0</v>
      </c>
      <c r="L131" s="14">
        <v>0</v>
      </c>
      <c r="M131" s="18">
        <v>0</v>
      </c>
      <c r="N131" s="16">
        <v>612</v>
      </c>
      <c r="O131" s="16">
        <v>0</v>
      </c>
      <c r="T131" t="s">
        <v>80</v>
      </c>
      <c r="U131" t="s">
        <v>81</v>
      </c>
    </row>
    <row r="132" spans="1:21">
      <c r="A132" s="8" t="s">
        <v>83</v>
      </c>
      <c r="T132" t="s">
        <v>80</v>
      </c>
      <c r="U132" t="s">
        <v>81</v>
      </c>
    </row>
    <row r="133" spans="1:21">
      <c r="T133" t="s">
        <v>80</v>
      </c>
      <c r="U133" t="s">
        <v>81</v>
      </c>
    </row>
    <row r="134" spans="1:21">
      <c r="A134" s="12" t="s">
        <v>59</v>
      </c>
      <c r="T134" t="s">
        <v>80</v>
      </c>
      <c r="U134" t="s">
        <v>81</v>
      </c>
    </row>
    <row r="135" spans="1:21">
      <c r="T135" t="s">
        <v>80</v>
      </c>
      <c r="U135" t="s">
        <v>81</v>
      </c>
    </row>
    <row r="136" spans="1:21">
      <c r="A136" s="8" t="s">
        <v>60</v>
      </c>
      <c r="T136" t="s">
        <v>80</v>
      </c>
      <c r="U136" t="s">
        <v>81</v>
      </c>
    </row>
    <row r="137" spans="1:21">
      <c r="T137" t="s">
        <v>80</v>
      </c>
      <c r="U137" t="s">
        <v>81</v>
      </c>
    </row>
    <row r="138" spans="1:21">
      <c r="T138" t="s">
        <v>80</v>
      </c>
      <c r="U138" t="s">
        <v>81</v>
      </c>
    </row>
    <row r="139" spans="1:21">
      <c r="T139" t="s">
        <v>80</v>
      </c>
      <c r="U139" t="s">
        <v>81</v>
      </c>
    </row>
    <row r="140" spans="1:21">
      <c r="T140" t="s">
        <v>80</v>
      </c>
      <c r="U140" t="s">
        <v>81</v>
      </c>
    </row>
    <row r="141" spans="1:21">
      <c r="T141" t="s">
        <v>80</v>
      </c>
      <c r="U141" t="s">
        <v>81</v>
      </c>
    </row>
    <row r="142" spans="1:21">
      <c r="A142" s="8" t="s">
        <v>0</v>
      </c>
      <c r="B142" s="2" t="s">
        <v>1</v>
      </c>
      <c r="C142" s="3">
        <v>4</v>
      </c>
      <c r="D142" s="2" t="s">
        <v>2</v>
      </c>
      <c r="E142" s="3">
        <v>123</v>
      </c>
      <c r="T142" t="s">
        <v>80</v>
      </c>
      <c r="U142" t="s">
        <v>81</v>
      </c>
    </row>
    <row r="143" spans="1:21">
      <c r="A143" s="8" t="s">
        <v>3</v>
      </c>
      <c r="B143" s="2" t="s">
        <v>4</v>
      </c>
      <c r="D143" s="2" t="s">
        <v>5</v>
      </c>
      <c r="T143" t="s">
        <v>80</v>
      </c>
      <c r="U143" t="s">
        <v>81</v>
      </c>
    </row>
    <row r="144" spans="1:21">
      <c r="A144" s="8" t="s">
        <v>6</v>
      </c>
      <c r="B144" s="2" t="s">
        <v>7</v>
      </c>
      <c r="D144" s="2" t="s">
        <v>8</v>
      </c>
      <c r="T144" t="s">
        <v>80</v>
      </c>
      <c r="U144" t="s">
        <v>81</v>
      </c>
    </row>
    <row r="145" spans="1:21">
      <c r="T145" t="s">
        <v>80</v>
      </c>
      <c r="U145" t="s">
        <v>81</v>
      </c>
    </row>
    <row r="146" spans="1:21">
      <c r="A146" s="8" t="s">
        <v>9</v>
      </c>
      <c r="T146" t="s">
        <v>80</v>
      </c>
      <c r="U146" t="s">
        <v>81</v>
      </c>
    </row>
    <row r="147" spans="1:21">
      <c r="A147" s="8" t="s">
        <v>10</v>
      </c>
      <c r="T147" t="s">
        <v>80</v>
      </c>
      <c r="U147" t="s">
        <v>81</v>
      </c>
    </row>
    <row r="148" spans="1:21">
      <c r="A148" s="8" t="s">
        <v>11</v>
      </c>
      <c r="T148" t="s">
        <v>80</v>
      </c>
      <c r="U148" t="s">
        <v>81</v>
      </c>
    </row>
    <row r="149" spans="1:21">
      <c r="A149" s="8" t="s">
        <v>12</v>
      </c>
      <c r="T149" t="s">
        <v>80</v>
      </c>
      <c r="U149" t="s">
        <v>81</v>
      </c>
    </row>
    <row r="150" spans="1:21">
      <c r="T150" t="s">
        <v>80</v>
      </c>
      <c r="U150" t="s">
        <v>81</v>
      </c>
    </row>
    <row r="151" spans="1:21">
      <c r="A151" s="9" t="s">
        <v>13</v>
      </c>
      <c r="B151" s="4" t="s">
        <v>84</v>
      </c>
      <c r="T151" t="s">
        <v>80</v>
      </c>
      <c r="U151" t="s">
        <v>81</v>
      </c>
    </row>
    <row r="152" spans="1:21">
      <c r="A152" s="9" t="s">
        <v>61</v>
      </c>
      <c r="B152" s="5">
        <v>10347</v>
      </c>
      <c r="C152" s="4" t="s">
        <v>16</v>
      </c>
      <c r="D152" s="4" t="s">
        <v>62</v>
      </c>
      <c r="G152" s="4" t="s">
        <v>18</v>
      </c>
      <c r="H152" s="5">
        <v>1619</v>
      </c>
      <c r="K152" s="9" t="s">
        <v>80</v>
      </c>
      <c r="N152" s="4" t="s">
        <v>20</v>
      </c>
      <c r="P152" s="4" t="s">
        <v>85</v>
      </c>
      <c r="T152" s="1" t="str">
        <f>K152</f>
        <v>ASAHI  DISTRIBUIDORA  DE  OVOS  LTDA  ­  ME</v>
      </c>
      <c r="U152" s="1" t="str">
        <f>P152</f>
        <v>13.237.681/0001-58</v>
      </c>
    </row>
    <row r="153" spans="1:21">
      <c r="A153" s="9" t="s">
        <v>22</v>
      </c>
      <c r="B153" s="4" t="s">
        <v>23</v>
      </c>
      <c r="C153" s="4" t="s">
        <v>24</v>
      </c>
      <c r="G153" s="4" t="s">
        <v>25</v>
      </c>
      <c r="T153" t="s">
        <v>80</v>
      </c>
      <c r="U153" t="s">
        <v>85</v>
      </c>
    </row>
    <row r="154" spans="1:21">
      <c r="B154" s="4" t="s">
        <v>26</v>
      </c>
      <c r="T154" t="s">
        <v>80</v>
      </c>
      <c r="U154" t="s">
        <v>85</v>
      </c>
    </row>
    <row r="155" spans="1:21">
      <c r="G155" s="2" t="s">
        <v>27</v>
      </c>
      <c r="I155" s="2" t="s">
        <v>28</v>
      </c>
      <c r="N155" s="2" t="s">
        <v>29</v>
      </c>
      <c r="T155" t="s">
        <v>80</v>
      </c>
      <c r="U155" t="s">
        <v>85</v>
      </c>
    </row>
    <row r="156" spans="1:21">
      <c r="A156" s="8" t="s">
        <v>30</v>
      </c>
      <c r="D156" s="2" t="s">
        <v>31</v>
      </c>
      <c r="E156" s="2" t="s">
        <v>32</v>
      </c>
      <c r="F156" s="2" t="s">
        <v>33</v>
      </c>
      <c r="G156" s="2" t="s">
        <v>34</v>
      </c>
      <c r="H156" s="2" t="s">
        <v>28</v>
      </c>
      <c r="I156" s="2" t="s">
        <v>34</v>
      </c>
      <c r="J156" s="8" t="s">
        <v>35</v>
      </c>
      <c r="K156" s="8" t="s">
        <v>36</v>
      </c>
      <c r="L156" s="8" t="s">
        <v>37</v>
      </c>
      <c r="N156" s="2" t="s">
        <v>29</v>
      </c>
      <c r="O156" s="2" t="s">
        <v>34</v>
      </c>
      <c r="P156" s="2" t="s">
        <v>38</v>
      </c>
      <c r="Q156" s="2" t="s">
        <v>39</v>
      </c>
      <c r="T156" t="s">
        <v>80</v>
      </c>
      <c r="U156" t="s">
        <v>85</v>
      </c>
    </row>
    <row r="157" spans="1:21">
      <c r="L157" s="9" t="s">
        <v>47</v>
      </c>
      <c r="O157" s="19">
        <v>612</v>
      </c>
      <c r="T157" t="s">
        <v>80</v>
      </c>
      <c r="U157" t="s">
        <v>85</v>
      </c>
    </row>
    <row r="158" spans="1:21">
      <c r="L158" s="9" t="s">
        <v>56</v>
      </c>
      <c r="O158" s="19">
        <v>612</v>
      </c>
      <c r="T158" t="s">
        <v>80</v>
      </c>
      <c r="U158" t="s">
        <v>85</v>
      </c>
    </row>
    <row r="159" spans="1:21">
      <c r="L159" s="9" t="s">
        <v>57</v>
      </c>
      <c r="O159" s="20">
        <v>7570.4</v>
      </c>
      <c r="T159" t="s">
        <v>80</v>
      </c>
      <c r="U159" t="s">
        <v>85</v>
      </c>
    </row>
    <row r="160" spans="1:21">
      <c r="A160" s="9" t="s">
        <v>13</v>
      </c>
      <c r="B160" s="4" t="s">
        <v>86</v>
      </c>
      <c r="T160" t="s">
        <v>80</v>
      </c>
      <c r="U160" t="s">
        <v>85</v>
      </c>
    </row>
    <row r="161" spans="1:21">
      <c r="A161" s="9" t="s">
        <v>61</v>
      </c>
      <c r="B161" s="5">
        <v>3045</v>
      </c>
      <c r="C161" s="4" t="s">
        <v>16</v>
      </c>
      <c r="D161" s="4" t="s">
        <v>62</v>
      </c>
      <c r="G161" s="4" t="s">
        <v>18</v>
      </c>
      <c r="H161" s="5">
        <v>1502</v>
      </c>
      <c r="I161" s="4" t="s">
        <v>87</v>
      </c>
      <c r="N161" s="4" t="s">
        <v>20</v>
      </c>
      <c r="P161" s="4" t="s">
        <v>85</v>
      </c>
      <c r="T161" s="1" t="str">
        <f>I161</f>
        <v>A  J  DE  OLIVEIRA  ­  ME</v>
      </c>
      <c r="U161" s="1" t="str">
        <f>P161</f>
        <v>13.237.681/0001-58</v>
      </c>
    </row>
    <row r="162" spans="1:21">
      <c r="A162" s="9" t="s">
        <v>22</v>
      </c>
      <c r="B162" s="4" t="s">
        <v>23</v>
      </c>
      <c r="C162" s="4" t="s">
        <v>24</v>
      </c>
      <c r="G162" s="4" t="s">
        <v>25</v>
      </c>
      <c r="T162" t="s">
        <v>87</v>
      </c>
      <c r="U162" t="s">
        <v>85</v>
      </c>
    </row>
    <row r="163" spans="1:21">
      <c r="B163" s="4" t="s">
        <v>26</v>
      </c>
      <c r="T163" t="s">
        <v>87</v>
      </c>
      <c r="U163" t="s">
        <v>85</v>
      </c>
    </row>
    <row r="164" spans="1:21">
      <c r="G164" s="2" t="s">
        <v>27</v>
      </c>
      <c r="I164" s="2" t="s">
        <v>28</v>
      </c>
      <c r="N164" s="2" t="s">
        <v>29</v>
      </c>
      <c r="T164" t="s">
        <v>87</v>
      </c>
      <c r="U164" t="s">
        <v>85</v>
      </c>
    </row>
    <row r="165" spans="1:21">
      <c r="A165" s="8" t="s">
        <v>30</v>
      </c>
      <c r="D165" s="2" t="s">
        <v>31</v>
      </c>
      <c r="E165" s="2" t="s">
        <v>32</v>
      </c>
      <c r="F165" s="2" t="s">
        <v>33</v>
      </c>
      <c r="G165" s="2" t="s">
        <v>34</v>
      </c>
      <c r="H165" s="2" t="s">
        <v>28</v>
      </c>
      <c r="I165" s="2" t="s">
        <v>34</v>
      </c>
      <c r="J165" s="8" t="s">
        <v>35</v>
      </c>
      <c r="K165" s="8" t="s">
        <v>36</v>
      </c>
      <c r="L165" s="8" t="s">
        <v>37</v>
      </c>
      <c r="N165" s="2" t="s">
        <v>29</v>
      </c>
      <c r="O165" s="2" t="s">
        <v>34</v>
      </c>
      <c r="P165" s="2" t="s">
        <v>38</v>
      </c>
      <c r="Q165" s="2" t="s">
        <v>39</v>
      </c>
      <c r="T165" t="s">
        <v>87</v>
      </c>
      <c r="U165" t="s">
        <v>85</v>
      </c>
    </row>
    <row r="166" spans="1:21">
      <c r="A166" s="11">
        <v>1573</v>
      </c>
      <c r="B166" s="2" t="s">
        <v>88</v>
      </c>
      <c r="D166" s="2" t="s">
        <v>89</v>
      </c>
      <c r="E166" s="16">
        <v>5</v>
      </c>
      <c r="F166" s="16">
        <v>3.5</v>
      </c>
      <c r="G166" s="16">
        <v>0</v>
      </c>
      <c r="H166" s="16">
        <v>3.5</v>
      </c>
      <c r="I166" s="16">
        <v>0</v>
      </c>
      <c r="J166" s="18">
        <v>0</v>
      </c>
      <c r="K166" s="18">
        <v>0</v>
      </c>
      <c r="L166" s="14">
        <v>0</v>
      </c>
      <c r="M166" s="18">
        <v>0</v>
      </c>
      <c r="N166" s="16">
        <v>17.5</v>
      </c>
      <c r="O166" s="16">
        <v>0</v>
      </c>
      <c r="T166" t="s">
        <v>87</v>
      </c>
      <c r="U166" t="s">
        <v>85</v>
      </c>
    </row>
    <row r="167" spans="1:21">
      <c r="B167" s="2" t="s">
        <v>90</v>
      </c>
      <c r="T167" t="s">
        <v>87</v>
      </c>
      <c r="U167" t="s">
        <v>85</v>
      </c>
    </row>
    <row r="168" spans="1:21">
      <c r="A168" s="11">
        <v>1601</v>
      </c>
      <c r="B168" s="2" t="s">
        <v>91</v>
      </c>
      <c r="D168" s="2" t="s">
        <v>41</v>
      </c>
      <c r="E168" s="16">
        <v>100</v>
      </c>
      <c r="F168" s="16">
        <v>3.25</v>
      </c>
      <c r="G168" s="16">
        <v>0</v>
      </c>
      <c r="H168" s="16">
        <v>3.25</v>
      </c>
      <c r="I168" s="16">
        <v>0</v>
      </c>
      <c r="J168" s="18">
        <v>0</v>
      </c>
      <c r="K168" s="18">
        <v>0</v>
      </c>
      <c r="L168" s="14">
        <v>0</v>
      </c>
      <c r="M168" s="18">
        <v>0</v>
      </c>
      <c r="N168" s="16">
        <v>325</v>
      </c>
      <c r="O168" s="16">
        <v>0</v>
      </c>
      <c r="T168" t="s">
        <v>87</v>
      </c>
      <c r="U168" t="s">
        <v>85</v>
      </c>
    </row>
    <row r="169" spans="1:21">
      <c r="B169" s="2" t="s">
        <v>92</v>
      </c>
      <c r="T169" t="s">
        <v>87</v>
      </c>
      <c r="U169" t="s">
        <v>85</v>
      </c>
    </row>
    <row r="170" spans="1:21">
      <c r="A170" s="11">
        <v>1600</v>
      </c>
      <c r="B170" s="2" t="s">
        <v>91</v>
      </c>
      <c r="D170" s="2" t="s">
        <v>41</v>
      </c>
      <c r="E170" s="16">
        <v>50</v>
      </c>
      <c r="F170" s="16">
        <v>3.25</v>
      </c>
      <c r="G170" s="16">
        <v>0</v>
      </c>
      <c r="H170" s="16">
        <v>3.25</v>
      </c>
      <c r="I170" s="16">
        <v>0</v>
      </c>
      <c r="J170" s="18">
        <v>0</v>
      </c>
      <c r="K170" s="18">
        <v>0</v>
      </c>
      <c r="L170" s="14">
        <v>0</v>
      </c>
      <c r="M170" s="18">
        <v>0</v>
      </c>
      <c r="N170" s="16">
        <v>162.5</v>
      </c>
      <c r="O170" s="16">
        <v>0</v>
      </c>
      <c r="T170" t="s">
        <v>87</v>
      </c>
      <c r="U170" t="s">
        <v>85</v>
      </c>
    </row>
    <row r="171" spans="1:21">
      <c r="B171" s="2" t="s">
        <v>93</v>
      </c>
      <c r="T171" t="s">
        <v>87</v>
      </c>
      <c r="U171" t="s">
        <v>85</v>
      </c>
    </row>
    <row r="172" spans="1:21">
      <c r="A172" s="11">
        <v>1604</v>
      </c>
      <c r="B172" s="2" t="s">
        <v>94</v>
      </c>
      <c r="D172" s="2" t="s">
        <v>41</v>
      </c>
      <c r="E172" s="16">
        <v>50</v>
      </c>
      <c r="F172" s="16">
        <v>3.2</v>
      </c>
      <c r="G172" s="16">
        <v>0</v>
      </c>
      <c r="H172" s="16">
        <v>3.2</v>
      </c>
      <c r="I172" s="16">
        <v>0</v>
      </c>
      <c r="J172" s="18">
        <v>0</v>
      </c>
      <c r="K172" s="18">
        <v>0</v>
      </c>
      <c r="L172" s="14">
        <v>0</v>
      </c>
      <c r="M172" s="18">
        <v>0</v>
      </c>
      <c r="N172" s="16">
        <v>160</v>
      </c>
      <c r="O172" s="16">
        <v>0</v>
      </c>
      <c r="T172" t="s">
        <v>87</v>
      </c>
      <c r="U172" t="s">
        <v>85</v>
      </c>
    </row>
    <row r="173" spans="1:21">
      <c r="B173" s="2" t="s">
        <v>92</v>
      </c>
      <c r="T173" t="s">
        <v>87</v>
      </c>
      <c r="U173" t="s">
        <v>85</v>
      </c>
    </row>
    <row r="174" spans="1:21">
      <c r="L174" s="9" t="s">
        <v>47</v>
      </c>
      <c r="O174" s="19">
        <v>665</v>
      </c>
      <c r="T174" t="s">
        <v>87</v>
      </c>
      <c r="U174" t="s">
        <v>85</v>
      </c>
    </row>
    <row r="175" spans="1:21">
      <c r="L175" s="9" t="s">
        <v>56</v>
      </c>
      <c r="O175" s="19">
        <v>665</v>
      </c>
      <c r="T175" t="s">
        <v>87</v>
      </c>
      <c r="U175" t="s">
        <v>85</v>
      </c>
    </row>
    <row r="176" spans="1:21">
      <c r="L176" s="9" t="s">
        <v>57</v>
      </c>
      <c r="O176" s="20">
        <v>8235.4</v>
      </c>
      <c r="T176" t="s">
        <v>87</v>
      </c>
      <c r="U176" t="s">
        <v>85</v>
      </c>
    </row>
    <row r="177" spans="1:21">
      <c r="A177" s="9" t="s">
        <v>13</v>
      </c>
      <c r="B177" s="4" t="s">
        <v>95</v>
      </c>
      <c r="T177" t="s">
        <v>87</v>
      </c>
      <c r="U177" t="s">
        <v>85</v>
      </c>
    </row>
    <row r="178" spans="1:21">
      <c r="T178" t="s">
        <v>87</v>
      </c>
      <c r="U178" t="s">
        <v>85</v>
      </c>
    </row>
    <row r="179" spans="1:21">
      <c r="A179" s="12" t="s">
        <v>59</v>
      </c>
      <c r="T179" t="s">
        <v>87</v>
      </c>
      <c r="U179" t="s">
        <v>85</v>
      </c>
    </row>
    <row r="180" spans="1:21">
      <c r="T180" t="s">
        <v>87</v>
      </c>
      <c r="U180" t="s">
        <v>85</v>
      </c>
    </row>
    <row r="181" spans="1:21">
      <c r="A181" s="8" t="s">
        <v>60</v>
      </c>
      <c r="T181" t="s">
        <v>87</v>
      </c>
      <c r="U181" t="s">
        <v>85</v>
      </c>
    </row>
    <row r="182" spans="1:21">
      <c r="T182" t="s">
        <v>87</v>
      </c>
      <c r="U182" t="s">
        <v>85</v>
      </c>
    </row>
    <row r="183" spans="1:21">
      <c r="T183" t="s">
        <v>87</v>
      </c>
      <c r="U183" t="s">
        <v>85</v>
      </c>
    </row>
    <row r="184" spans="1:21">
      <c r="T184" t="s">
        <v>87</v>
      </c>
      <c r="U184" t="s">
        <v>85</v>
      </c>
    </row>
    <row r="185" spans="1:21">
      <c r="T185" t="s">
        <v>87</v>
      </c>
      <c r="U185" t="s">
        <v>85</v>
      </c>
    </row>
    <row r="186" spans="1:21">
      <c r="T186" t="s">
        <v>87</v>
      </c>
      <c r="U186" t="s">
        <v>85</v>
      </c>
    </row>
    <row r="187" spans="1:21">
      <c r="A187" s="8" t="s">
        <v>0</v>
      </c>
      <c r="B187" s="2" t="s">
        <v>1</v>
      </c>
      <c r="C187" s="3">
        <v>5</v>
      </c>
      <c r="D187" s="2" t="s">
        <v>2</v>
      </c>
      <c r="E187" s="3">
        <v>123</v>
      </c>
      <c r="T187" t="s">
        <v>87</v>
      </c>
      <c r="U187" t="s">
        <v>85</v>
      </c>
    </row>
    <row r="188" spans="1:21">
      <c r="A188" s="8" t="s">
        <v>3</v>
      </c>
      <c r="B188" s="2" t="s">
        <v>4</v>
      </c>
      <c r="D188" s="2" t="s">
        <v>5</v>
      </c>
      <c r="T188" t="s">
        <v>87</v>
      </c>
      <c r="U188" t="s">
        <v>85</v>
      </c>
    </row>
    <row r="189" spans="1:21">
      <c r="A189" s="8" t="s">
        <v>6</v>
      </c>
      <c r="B189" s="2" t="s">
        <v>7</v>
      </c>
      <c r="D189" s="2" t="s">
        <v>8</v>
      </c>
      <c r="T189" t="s">
        <v>87</v>
      </c>
      <c r="U189" t="s">
        <v>85</v>
      </c>
    </row>
    <row r="190" spans="1:21">
      <c r="T190" t="s">
        <v>87</v>
      </c>
      <c r="U190" t="s">
        <v>85</v>
      </c>
    </row>
    <row r="191" spans="1:21">
      <c r="A191" s="8" t="s">
        <v>9</v>
      </c>
      <c r="T191" t="s">
        <v>87</v>
      </c>
      <c r="U191" t="s">
        <v>85</v>
      </c>
    </row>
    <row r="192" spans="1:21">
      <c r="A192" s="8" t="s">
        <v>10</v>
      </c>
      <c r="T192" t="s">
        <v>87</v>
      </c>
      <c r="U192" t="s">
        <v>85</v>
      </c>
    </row>
    <row r="193" spans="1:21">
      <c r="A193" s="8" t="s">
        <v>11</v>
      </c>
      <c r="T193" t="s">
        <v>87</v>
      </c>
      <c r="U193" t="s">
        <v>85</v>
      </c>
    </row>
    <row r="194" spans="1:21">
      <c r="A194" s="8" t="s">
        <v>12</v>
      </c>
      <c r="T194" t="s">
        <v>87</v>
      </c>
      <c r="U194" t="s">
        <v>85</v>
      </c>
    </row>
    <row r="195" spans="1:21">
      <c r="T195" t="s">
        <v>87</v>
      </c>
      <c r="U195" t="s">
        <v>85</v>
      </c>
    </row>
    <row r="196" spans="1:21">
      <c r="A196" s="9" t="s">
        <v>13</v>
      </c>
      <c r="B196" s="4" t="s">
        <v>95</v>
      </c>
      <c r="T196" t="s">
        <v>87</v>
      </c>
      <c r="U196" t="s">
        <v>85</v>
      </c>
    </row>
    <row r="197" spans="1:21">
      <c r="A197" s="9" t="s">
        <v>61</v>
      </c>
      <c r="B197" s="5">
        <v>4813</v>
      </c>
      <c r="C197" s="4" t="s">
        <v>16</v>
      </c>
      <c r="D197" s="4" t="s">
        <v>62</v>
      </c>
      <c r="G197" s="4" t="s">
        <v>18</v>
      </c>
      <c r="H197" s="5">
        <v>1836</v>
      </c>
      <c r="J197" s="9" t="s">
        <v>96</v>
      </c>
      <c r="N197" s="4" t="s">
        <v>20</v>
      </c>
      <c r="P197" s="4" t="s">
        <v>97</v>
      </c>
      <c r="T197" s="1" t="str">
        <f>J197</f>
        <v>BAHIANA DISTRIBUIDORA DE GAS LTDA</v>
      </c>
      <c r="U197" s="1" t="str">
        <f>P197</f>
        <v>46.395.687/0035-51</v>
      </c>
    </row>
    <row r="198" spans="1:21">
      <c r="A198" s="9" t="s">
        <v>22</v>
      </c>
      <c r="B198" s="4" t="s">
        <v>23</v>
      </c>
      <c r="C198" s="4" t="s">
        <v>24</v>
      </c>
      <c r="G198" s="4" t="s">
        <v>25</v>
      </c>
      <c r="T198" t="s">
        <v>96</v>
      </c>
      <c r="U198" t="s">
        <v>97</v>
      </c>
    </row>
    <row r="199" spans="1:21">
      <c r="B199" s="4" t="s">
        <v>26</v>
      </c>
      <c r="T199" t="s">
        <v>96</v>
      </c>
      <c r="U199" t="s">
        <v>97</v>
      </c>
    </row>
    <row r="200" spans="1:21">
      <c r="G200" s="2" t="s">
        <v>27</v>
      </c>
      <c r="I200" s="2" t="s">
        <v>28</v>
      </c>
      <c r="O200" s="2" t="s">
        <v>29</v>
      </c>
      <c r="T200" t="s">
        <v>96</v>
      </c>
      <c r="U200" t="s">
        <v>97</v>
      </c>
    </row>
    <row r="201" spans="1:21">
      <c r="A201" s="8" t="s">
        <v>30</v>
      </c>
      <c r="D201" s="2" t="s">
        <v>31</v>
      </c>
      <c r="E201" s="2" t="s">
        <v>32</v>
      </c>
      <c r="F201" s="2" t="s">
        <v>33</v>
      </c>
      <c r="G201" s="2" t="s">
        <v>34</v>
      </c>
      <c r="H201" s="2" t="s">
        <v>28</v>
      </c>
      <c r="I201" s="2" t="s">
        <v>34</v>
      </c>
      <c r="J201" s="8" t="s">
        <v>35</v>
      </c>
      <c r="K201" s="8" t="s">
        <v>36</v>
      </c>
      <c r="L201" s="8" t="s">
        <v>37</v>
      </c>
      <c r="N201" s="2" t="s">
        <v>29</v>
      </c>
      <c r="O201" s="2" t="s">
        <v>34</v>
      </c>
      <c r="P201" s="2" t="s">
        <v>38</v>
      </c>
      <c r="Q201" s="2" t="s">
        <v>39</v>
      </c>
      <c r="T201" t="s">
        <v>96</v>
      </c>
      <c r="U201" t="s">
        <v>97</v>
      </c>
    </row>
    <row r="202" spans="1:21">
      <c r="A202" s="11">
        <v>4844</v>
      </c>
      <c r="B202" s="2" t="s">
        <v>98</v>
      </c>
      <c r="D202" s="2" t="s">
        <v>69</v>
      </c>
      <c r="E202" s="16">
        <v>340</v>
      </c>
      <c r="F202" s="16">
        <v>3.52</v>
      </c>
      <c r="G202" s="16">
        <v>0</v>
      </c>
      <c r="H202" s="16">
        <v>3.52</v>
      </c>
      <c r="I202" s="16">
        <v>0</v>
      </c>
      <c r="K202" s="18">
        <v>0</v>
      </c>
      <c r="M202" s="18">
        <v>0</v>
      </c>
      <c r="N202" s="17">
        <v>1195.0999999999999</v>
      </c>
      <c r="O202" s="16">
        <v>0</v>
      </c>
      <c r="T202" t="s">
        <v>96</v>
      </c>
      <c r="U202" t="s">
        <v>97</v>
      </c>
    </row>
    <row r="203" spans="1:21">
      <c r="L203" s="9" t="s">
        <v>47</v>
      </c>
      <c r="O203" s="20">
        <v>1195.0999999999999</v>
      </c>
      <c r="T203" t="s">
        <v>96</v>
      </c>
      <c r="U203" t="s">
        <v>97</v>
      </c>
    </row>
    <row r="204" spans="1:21">
      <c r="L204" s="9" t="s">
        <v>56</v>
      </c>
      <c r="O204" s="20">
        <v>1195.0999999999999</v>
      </c>
      <c r="T204" t="s">
        <v>96</v>
      </c>
      <c r="U204" t="s">
        <v>97</v>
      </c>
    </row>
    <row r="205" spans="1:21">
      <c r="L205" s="9" t="s">
        <v>57</v>
      </c>
      <c r="O205" s="20">
        <v>9430.5</v>
      </c>
      <c r="T205" t="s">
        <v>96</v>
      </c>
      <c r="U205" t="s">
        <v>97</v>
      </c>
    </row>
    <row r="206" spans="1:21">
      <c r="A206" s="9" t="s">
        <v>13</v>
      </c>
      <c r="B206" s="4" t="s">
        <v>79</v>
      </c>
      <c r="T206" t="s">
        <v>96</v>
      </c>
      <c r="U206" t="s">
        <v>97</v>
      </c>
    </row>
    <row r="207" spans="1:21">
      <c r="A207" s="9" t="s">
        <v>61</v>
      </c>
      <c r="B207" s="5">
        <v>344</v>
      </c>
      <c r="C207" s="4" t="s">
        <v>16</v>
      </c>
      <c r="D207" s="4" t="s">
        <v>62</v>
      </c>
      <c r="G207" s="4" t="s">
        <v>18</v>
      </c>
      <c r="H207" s="5">
        <v>131</v>
      </c>
      <c r="K207" s="9" t="s">
        <v>99</v>
      </c>
      <c r="N207" s="4" t="s">
        <v>20</v>
      </c>
      <c r="P207" s="4" t="s">
        <v>100</v>
      </c>
      <c r="T207" s="1" t="str">
        <f>K207</f>
        <v>BM COM E SERV DE EQUIP. MEDICOS HOSPITALARES L</v>
      </c>
      <c r="U207" s="1" t="str">
        <f>P207</f>
        <v>14.951.481/0001-25</v>
      </c>
    </row>
    <row r="208" spans="1:21">
      <c r="A208" s="9" t="s">
        <v>22</v>
      </c>
      <c r="B208" s="4" t="s">
        <v>23</v>
      </c>
      <c r="C208" s="4" t="s">
        <v>24</v>
      </c>
      <c r="G208" s="4" t="s">
        <v>25</v>
      </c>
      <c r="T208" t="s">
        <v>99</v>
      </c>
      <c r="U208" t="s">
        <v>100</v>
      </c>
    </row>
    <row r="209" spans="1:21">
      <c r="B209" s="4" t="s">
        <v>26</v>
      </c>
      <c r="T209" t="s">
        <v>99</v>
      </c>
      <c r="U209" t="s">
        <v>100</v>
      </c>
    </row>
    <row r="210" spans="1:21">
      <c r="G210" s="2" t="s">
        <v>27</v>
      </c>
      <c r="I210" s="2" t="s">
        <v>28</v>
      </c>
      <c r="O210" s="2" t="s">
        <v>29</v>
      </c>
      <c r="T210" t="s">
        <v>99</v>
      </c>
      <c r="U210" t="s">
        <v>100</v>
      </c>
    </row>
    <row r="211" spans="1:21">
      <c r="A211" s="8" t="s">
        <v>30</v>
      </c>
      <c r="D211" s="2" t="s">
        <v>31</v>
      </c>
      <c r="E211" s="2" t="s">
        <v>32</v>
      </c>
      <c r="F211" s="2" t="s">
        <v>33</v>
      </c>
      <c r="G211" s="2" t="s">
        <v>34</v>
      </c>
      <c r="H211" s="2" t="s">
        <v>28</v>
      </c>
      <c r="I211" s="2" t="s">
        <v>34</v>
      </c>
      <c r="J211" s="8" t="s">
        <v>35</v>
      </c>
      <c r="K211" s="8" t="s">
        <v>36</v>
      </c>
      <c r="L211" s="8" t="s">
        <v>37</v>
      </c>
      <c r="N211" s="2" t="s">
        <v>29</v>
      </c>
      <c r="O211" s="2" t="s">
        <v>34</v>
      </c>
      <c r="P211" s="2" t="s">
        <v>38</v>
      </c>
      <c r="Q211" s="2" t="s">
        <v>39</v>
      </c>
      <c r="T211" t="s">
        <v>99</v>
      </c>
      <c r="U211" t="s">
        <v>100</v>
      </c>
    </row>
    <row r="212" spans="1:21">
      <c r="A212" s="11">
        <v>4026</v>
      </c>
      <c r="B212" s="2" t="s">
        <v>101</v>
      </c>
      <c r="D212" s="2" t="s">
        <v>102</v>
      </c>
      <c r="E212" s="16">
        <v>3</v>
      </c>
      <c r="F212" s="16">
        <v>248</v>
      </c>
      <c r="G212" s="16">
        <v>0</v>
      </c>
      <c r="H212" s="16">
        <v>248</v>
      </c>
      <c r="I212" s="16">
        <v>0</v>
      </c>
      <c r="J212" s="18">
        <v>0</v>
      </c>
      <c r="K212" s="18">
        <v>0</v>
      </c>
      <c r="L212" s="14">
        <v>0</v>
      </c>
      <c r="M212" s="18">
        <v>0</v>
      </c>
      <c r="N212" s="16">
        <v>744</v>
      </c>
      <c r="P212" s="16">
        <v>2.0236999999999998E-3</v>
      </c>
      <c r="Q212" s="7">
        <v>10000</v>
      </c>
      <c r="T212" t="s">
        <v>99</v>
      </c>
      <c r="U212" t="s">
        <v>100</v>
      </c>
    </row>
    <row r="213" spans="1:21">
      <c r="B213" s="2" t="s">
        <v>103</v>
      </c>
      <c r="P213" s="3">
        <v>20333</v>
      </c>
      <c r="Q213" s="7">
        <v>20000</v>
      </c>
      <c r="T213" t="s">
        <v>99</v>
      </c>
      <c r="U213" t="s">
        <v>100</v>
      </c>
    </row>
    <row r="214" spans="1:21">
      <c r="A214" s="11">
        <v>3932</v>
      </c>
      <c r="B214" s="2" t="s">
        <v>104</v>
      </c>
      <c r="D214" s="2" t="s">
        <v>41</v>
      </c>
      <c r="E214" s="16">
        <v>500</v>
      </c>
      <c r="F214" s="16">
        <v>0.96</v>
      </c>
      <c r="G214" s="16">
        <v>0</v>
      </c>
      <c r="H214" s="16">
        <v>0.96</v>
      </c>
      <c r="I214" s="16">
        <v>0</v>
      </c>
      <c r="J214" s="18">
        <v>0</v>
      </c>
      <c r="K214" s="18">
        <v>0</v>
      </c>
      <c r="L214" s="14">
        <v>0</v>
      </c>
      <c r="M214" s="18">
        <v>0</v>
      </c>
      <c r="N214" s="16">
        <v>480</v>
      </c>
      <c r="P214" s="2" t="s">
        <v>105</v>
      </c>
      <c r="Q214" s="7">
        <v>5000000</v>
      </c>
      <c r="T214" t="s">
        <v>99</v>
      </c>
      <c r="U214" t="s">
        <v>100</v>
      </c>
    </row>
    <row r="215" spans="1:21">
      <c r="B215" s="2" t="s">
        <v>106</v>
      </c>
      <c r="T215" t="s">
        <v>99</v>
      </c>
      <c r="U215" t="s">
        <v>100</v>
      </c>
    </row>
    <row r="216" spans="1:21">
      <c r="A216" s="11">
        <v>4027</v>
      </c>
      <c r="B216" s="2" t="s">
        <v>107</v>
      </c>
      <c r="D216" s="2" t="s">
        <v>102</v>
      </c>
      <c r="E216" s="16">
        <v>3</v>
      </c>
      <c r="F216" s="16">
        <v>455</v>
      </c>
      <c r="G216" s="16">
        <v>0</v>
      </c>
      <c r="H216" s="16">
        <v>455</v>
      </c>
      <c r="I216" s="16">
        <v>0</v>
      </c>
      <c r="J216" s="18">
        <v>0</v>
      </c>
      <c r="K216" s="18">
        <v>0</v>
      </c>
      <c r="L216" s="14">
        <v>0</v>
      </c>
      <c r="M216" s="18">
        <v>0</v>
      </c>
      <c r="N216" s="17">
        <v>1365</v>
      </c>
      <c r="P216" s="16">
        <v>2.0595000000000001E-3</v>
      </c>
      <c r="Q216" s="7">
        <v>10000</v>
      </c>
      <c r="T216" t="s">
        <v>99</v>
      </c>
      <c r="U216" t="s">
        <v>100</v>
      </c>
    </row>
    <row r="217" spans="1:21">
      <c r="B217" s="2" t="s">
        <v>103</v>
      </c>
      <c r="P217" s="3">
        <v>20498</v>
      </c>
      <c r="Q217" s="7">
        <v>10000</v>
      </c>
      <c r="T217" t="s">
        <v>99</v>
      </c>
      <c r="U217" t="s">
        <v>100</v>
      </c>
    </row>
    <row r="218" spans="1:21">
      <c r="P218" s="3">
        <v>20499</v>
      </c>
      <c r="Q218" s="7">
        <v>10000</v>
      </c>
      <c r="T218" t="s">
        <v>99</v>
      </c>
      <c r="U218" t="s">
        <v>100</v>
      </c>
    </row>
    <row r="219" spans="1:21">
      <c r="L219" s="9" t="s">
        <v>47</v>
      </c>
      <c r="O219" s="20">
        <v>2589</v>
      </c>
      <c r="T219" t="s">
        <v>99</v>
      </c>
      <c r="U219" t="s">
        <v>100</v>
      </c>
    </row>
    <row r="220" spans="1:21">
      <c r="L220" s="9" t="s">
        <v>56</v>
      </c>
      <c r="O220" s="20">
        <v>2589</v>
      </c>
      <c r="T220" t="s">
        <v>99</v>
      </c>
      <c r="U220" t="s">
        <v>100</v>
      </c>
    </row>
    <row r="221" spans="1:21">
      <c r="L221" s="9" t="s">
        <v>57</v>
      </c>
      <c r="O221" s="20">
        <v>12019.5</v>
      </c>
      <c r="T221" t="s">
        <v>99</v>
      </c>
      <c r="U221" t="s">
        <v>100</v>
      </c>
    </row>
    <row r="222" spans="1:21">
      <c r="A222" s="9" t="s">
        <v>13</v>
      </c>
      <c r="B222" s="4" t="s">
        <v>108</v>
      </c>
      <c r="T222" t="s">
        <v>99</v>
      </c>
      <c r="U222" t="s">
        <v>100</v>
      </c>
    </row>
    <row r="223" spans="1:21">
      <c r="T223" t="s">
        <v>99</v>
      </c>
      <c r="U223" t="s">
        <v>100</v>
      </c>
    </row>
    <row r="224" spans="1:21">
      <c r="A224" s="12" t="s">
        <v>59</v>
      </c>
      <c r="T224" t="s">
        <v>99</v>
      </c>
      <c r="U224" t="s">
        <v>100</v>
      </c>
    </row>
    <row r="225" spans="1:21">
      <c r="T225" t="s">
        <v>99</v>
      </c>
      <c r="U225" t="s">
        <v>100</v>
      </c>
    </row>
    <row r="226" spans="1:21">
      <c r="A226" s="8" t="s">
        <v>60</v>
      </c>
      <c r="T226" t="s">
        <v>99</v>
      </c>
      <c r="U226" t="s">
        <v>100</v>
      </c>
    </row>
    <row r="227" spans="1:21">
      <c r="T227" t="s">
        <v>99</v>
      </c>
      <c r="U227" t="s">
        <v>100</v>
      </c>
    </row>
    <row r="228" spans="1:21">
      <c r="T228" t="s">
        <v>99</v>
      </c>
      <c r="U228" t="s">
        <v>100</v>
      </c>
    </row>
    <row r="229" spans="1:21">
      <c r="T229" t="s">
        <v>99</v>
      </c>
      <c r="U229" t="s">
        <v>100</v>
      </c>
    </row>
    <row r="230" spans="1:21">
      <c r="T230" t="s">
        <v>99</v>
      </c>
      <c r="U230" t="s">
        <v>100</v>
      </c>
    </row>
    <row r="231" spans="1:21">
      <c r="T231" t="s">
        <v>99</v>
      </c>
      <c r="U231" t="s">
        <v>100</v>
      </c>
    </row>
    <row r="232" spans="1:21">
      <c r="A232" s="8" t="s">
        <v>0</v>
      </c>
      <c r="B232" s="2" t="s">
        <v>1</v>
      </c>
      <c r="C232" s="3">
        <v>6</v>
      </c>
      <c r="D232" s="2" t="s">
        <v>2</v>
      </c>
      <c r="E232" s="3">
        <v>123</v>
      </c>
      <c r="T232" t="s">
        <v>99</v>
      </c>
      <c r="U232" t="s">
        <v>100</v>
      </c>
    </row>
    <row r="233" spans="1:21">
      <c r="A233" s="8" t="s">
        <v>3</v>
      </c>
      <c r="B233" s="2" t="s">
        <v>4</v>
      </c>
      <c r="D233" s="2" t="s">
        <v>5</v>
      </c>
      <c r="T233" t="s">
        <v>99</v>
      </c>
      <c r="U233" t="s">
        <v>100</v>
      </c>
    </row>
    <row r="234" spans="1:21">
      <c r="A234" s="8" t="s">
        <v>6</v>
      </c>
      <c r="B234" s="2" t="s">
        <v>7</v>
      </c>
      <c r="D234" s="2" t="s">
        <v>8</v>
      </c>
      <c r="T234" t="s">
        <v>99</v>
      </c>
      <c r="U234" t="s">
        <v>100</v>
      </c>
    </row>
    <row r="235" spans="1:21">
      <c r="T235" t="s">
        <v>99</v>
      </c>
      <c r="U235" t="s">
        <v>100</v>
      </c>
    </row>
    <row r="236" spans="1:21">
      <c r="A236" s="8" t="s">
        <v>9</v>
      </c>
      <c r="T236" t="s">
        <v>99</v>
      </c>
      <c r="U236" t="s">
        <v>100</v>
      </c>
    </row>
    <row r="237" spans="1:21">
      <c r="A237" s="8" t="s">
        <v>10</v>
      </c>
      <c r="T237" t="s">
        <v>99</v>
      </c>
      <c r="U237" t="s">
        <v>100</v>
      </c>
    </row>
    <row r="238" spans="1:21">
      <c r="A238" s="8" t="s">
        <v>11</v>
      </c>
      <c r="T238" t="s">
        <v>99</v>
      </c>
      <c r="U238" t="s">
        <v>100</v>
      </c>
    </row>
    <row r="239" spans="1:21">
      <c r="A239" s="8" t="s">
        <v>12</v>
      </c>
      <c r="T239" t="s">
        <v>99</v>
      </c>
      <c r="U239" t="s">
        <v>100</v>
      </c>
    </row>
    <row r="240" spans="1:21">
      <c r="T240" t="s">
        <v>99</v>
      </c>
      <c r="U240" t="s">
        <v>100</v>
      </c>
    </row>
    <row r="241" spans="1:21">
      <c r="A241" s="9" t="s">
        <v>13</v>
      </c>
      <c r="B241" s="4" t="s">
        <v>108</v>
      </c>
      <c r="T241" t="s">
        <v>99</v>
      </c>
      <c r="U241" t="s">
        <v>100</v>
      </c>
    </row>
    <row r="242" spans="1:21">
      <c r="A242" s="9" t="s">
        <v>61</v>
      </c>
      <c r="B242" s="5">
        <v>349</v>
      </c>
      <c r="C242" s="4" t="s">
        <v>16</v>
      </c>
      <c r="D242" s="4" t="s">
        <v>62</v>
      </c>
      <c r="G242" s="4" t="s">
        <v>18</v>
      </c>
      <c r="H242" s="5">
        <v>131</v>
      </c>
      <c r="K242" s="9" t="s">
        <v>99</v>
      </c>
      <c r="N242" s="4" t="s">
        <v>20</v>
      </c>
      <c r="P242" s="4" t="s">
        <v>100</v>
      </c>
      <c r="T242" s="1" t="str">
        <f>K242</f>
        <v>BM COM E SERV DE EQUIP. MEDICOS HOSPITALARES L</v>
      </c>
      <c r="U242" s="1" t="str">
        <f>P242</f>
        <v>14.951.481/0001-25</v>
      </c>
    </row>
    <row r="243" spans="1:21">
      <c r="A243" s="9" t="s">
        <v>22</v>
      </c>
      <c r="B243" s="4" t="s">
        <v>23</v>
      </c>
      <c r="C243" s="4" t="s">
        <v>24</v>
      </c>
      <c r="G243" s="4" t="s">
        <v>25</v>
      </c>
      <c r="T243" t="s">
        <v>99</v>
      </c>
      <c r="U243" t="s">
        <v>100</v>
      </c>
    </row>
    <row r="244" spans="1:21">
      <c r="B244" s="4" t="s">
        <v>26</v>
      </c>
      <c r="T244" t="s">
        <v>99</v>
      </c>
      <c r="U244" t="s">
        <v>100</v>
      </c>
    </row>
    <row r="245" spans="1:21">
      <c r="G245" s="2" t="s">
        <v>27</v>
      </c>
      <c r="I245" s="2" t="s">
        <v>28</v>
      </c>
      <c r="O245" s="2" t="s">
        <v>29</v>
      </c>
      <c r="T245" t="s">
        <v>99</v>
      </c>
      <c r="U245" t="s">
        <v>100</v>
      </c>
    </row>
    <row r="246" spans="1:21">
      <c r="A246" s="8" t="s">
        <v>30</v>
      </c>
      <c r="D246" s="2" t="s">
        <v>31</v>
      </c>
      <c r="E246" s="2" t="s">
        <v>32</v>
      </c>
      <c r="F246" s="2" t="s">
        <v>33</v>
      </c>
      <c r="G246" s="2" t="s">
        <v>34</v>
      </c>
      <c r="H246" s="2" t="s">
        <v>28</v>
      </c>
      <c r="I246" s="2" t="s">
        <v>34</v>
      </c>
      <c r="J246" s="8" t="s">
        <v>35</v>
      </c>
      <c r="K246" s="8" t="s">
        <v>36</v>
      </c>
      <c r="L246" s="8" t="s">
        <v>37</v>
      </c>
      <c r="N246" s="2" t="s">
        <v>29</v>
      </c>
      <c r="O246" s="2" t="s">
        <v>34</v>
      </c>
      <c r="P246" s="2" t="s">
        <v>38</v>
      </c>
      <c r="Q246" s="2" t="s">
        <v>39</v>
      </c>
      <c r="T246" t="s">
        <v>99</v>
      </c>
      <c r="U246" t="s">
        <v>100</v>
      </c>
    </row>
    <row r="247" spans="1:21">
      <c r="A247" s="11">
        <v>4751</v>
      </c>
      <c r="B247" s="2" t="s">
        <v>109</v>
      </c>
      <c r="D247" s="2" t="s">
        <v>41</v>
      </c>
      <c r="E247" s="16">
        <v>1</v>
      </c>
      <c r="F247" s="16">
        <v>712.5</v>
      </c>
      <c r="G247" s="16">
        <v>0</v>
      </c>
      <c r="H247" s="16">
        <v>712.5</v>
      </c>
      <c r="I247" s="16">
        <v>0</v>
      </c>
      <c r="J247" s="18">
        <v>0</v>
      </c>
      <c r="K247" s="18">
        <v>0</v>
      </c>
      <c r="L247" s="14">
        <v>0</v>
      </c>
      <c r="M247" s="18">
        <v>0</v>
      </c>
      <c r="N247" s="16">
        <v>712.5</v>
      </c>
      <c r="O247" s="16">
        <v>0</v>
      </c>
      <c r="T247" t="s">
        <v>99</v>
      </c>
      <c r="U247" t="s">
        <v>100</v>
      </c>
    </row>
    <row r="248" spans="1:21">
      <c r="B248" s="2" t="s">
        <v>110</v>
      </c>
      <c r="T248" t="s">
        <v>99</v>
      </c>
      <c r="U248" t="s">
        <v>100</v>
      </c>
    </row>
    <row r="249" spans="1:21">
      <c r="L249" s="9" t="s">
        <v>47</v>
      </c>
      <c r="O249" s="19">
        <v>712.5</v>
      </c>
      <c r="T249" t="s">
        <v>99</v>
      </c>
      <c r="U249" t="s">
        <v>100</v>
      </c>
    </row>
    <row r="250" spans="1:21">
      <c r="A250" s="9" t="s">
        <v>61</v>
      </c>
      <c r="B250" s="5">
        <v>350</v>
      </c>
      <c r="C250" s="4" t="s">
        <v>16</v>
      </c>
      <c r="D250" s="4" t="s">
        <v>62</v>
      </c>
      <c r="G250" s="4" t="s">
        <v>18</v>
      </c>
      <c r="H250" s="5">
        <v>131</v>
      </c>
      <c r="K250" s="9" t="s">
        <v>99</v>
      </c>
      <c r="N250" s="4" t="s">
        <v>20</v>
      </c>
      <c r="P250" s="4" t="s">
        <v>100</v>
      </c>
      <c r="T250" s="1" t="str">
        <f>K250</f>
        <v>BM COM E SERV DE EQUIP. MEDICOS HOSPITALARES L</v>
      </c>
      <c r="U250" s="1" t="str">
        <f>P250</f>
        <v>14.951.481/0001-25</v>
      </c>
    </row>
    <row r="251" spans="1:21">
      <c r="A251" s="9" t="s">
        <v>22</v>
      </c>
      <c r="B251" s="4" t="s">
        <v>23</v>
      </c>
      <c r="C251" s="4" t="s">
        <v>24</v>
      </c>
      <c r="G251" s="4" t="s">
        <v>25</v>
      </c>
      <c r="T251" t="s">
        <v>99</v>
      </c>
      <c r="U251" t="s">
        <v>100</v>
      </c>
    </row>
    <row r="252" spans="1:21">
      <c r="B252" s="4" t="s">
        <v>26</v>
      </c>
      <c r="T252" t="s">
        <v>99</v>
      </c>
      <c r="U252" t="s">
        <v>100</v>
      </c>
    </row>
    <row r="253" spans="1:21">
      <c r="G253" s="2" t="s">
        <v>27</v>
      </c>
      <c r="I253" s="2" t="s">
        <v>28</v>
      </c>
      <c r="O253" s="2" t="s">
        <v>29</v>
      </c>
      <c r="T253" t="s">
        <v>99</v>
      </c>
      <c r="U253" t="s">
        <v>100</v>
      </c>
    </row>
    <row r="254" spans="1:21">
      <c r="A254" s="8" t="s">
        <v>30</v>
      </c>
      <c r="D254" s="2" t="s">
        <v>31</v>
      </c>
      <c r="E254" s="2" t="s">
        <v>32</v>
      </c>
      <c r="F254" s="2" t="s">
        <v>33</v>
      </c>
      <c r="G254" s="2" t="s">
        <v>34</v>
      </c>
      <c r="H254" s="2" t="s">
        <v>28</v>
      </c>
      <c r="I254" s="2" t="s">
        <v>34</v>
      </c>
      <c r="J254" s="8" t="s">
        <v>35</v>
      </c>
      <c r="K254" s="8" t="s">
        <v>36</v>
      </c>
      <c r="L254" s="8" t="s">
        <v>37</v>
      </c>
      <c r="N254" s="2" t="s">
        <v>29</v>
      </c>
      <c r="O254" s="2" t="s">
        <v>34</v>
      </c>
      <c r="P254" s="2" t="s">
        <v>38</v>
      </c>
      <c r="Q254" s="2" t="s">
        <v>39</v>
      </c>
      <c r="T254" t="s">
        <v>99</v>
      </c>
      <c r="U254" t="s">
        <v>100</v>
      </c>
    </row>
    <row r="255" spans="1:21">
      <c r="A255" s="11">
        <v>3932</v>
      </c>
      <c r="B255" s="2" t="s">
        <v>104</v>
      </c>
      <c r="D255" s="2" t="s">
        <v>41</v>
      </c>
      <c r="E255" s="16">
        <v>500</v>
      </c>
      <c r="F255" s="16">
        <v>0.96</v>
      </c>
      <c r="G255" s="16">
        <v>0</v>
      </c>
      <c r="H255" s="16">
        <v>0.96</v>
      </c>
      <c r="I255" s="16">
        <v>0</v>
      </c>
      <c r="J255" s="18">
        <v>0</v>
      </c>
      <c r="K255" s="18">
        <v>0</v>
      </c>
      <c r="L255" s="14">
        <v>0</v>
      </c>
      <c r="M255" s="18">
        <v>0</v>
      </c>
      <c r="N255" s="16">
        <v>480</v>
      </c>
      <c r="P255" s="2" t="s">
        <v>105</v>
      </c>
      <c r="Q255" s="7">
        <v>5000000</v>
      </c>
      <c r="T255" t="s">
        <v>99</v>
      </c>
      <c r="U255" t="s">
        <v>100</v>
      </c>
    </row>
    <row r="256" spans="1:21">
      <c r="B256" s="2" t="s">
        <v>106</v>
      </c>
      <c r="T256" t="s">
        <v>99</v>
      </c>
      <c r="U256" t="s">
        <v>100</v>
      </c>
    </row>
    <row r="257" spans="1:21">
      <c r="L257" s="9" t="s">
        <v>47</v>
      </c>
      <c r="O257" s="19">
        <v>480</v>
      </c>
      <c r="T257" t="s">
        <v>99</v>
      </c>
      <c r="U257" t="s">
        <v>100</v>
      </c>
    </row>
    <row r="258" spans="1:21">
      <c r="L258" s="9" t="s">
        <v>56</v>
      </c>
      <c r="O258" s="20">
        <v>1192.5</v>
      </c>
      <c r="T258" t="s">
        <v>99</v>
      </c>
      <c r="U258" t="s">
        <v>100</v>
      </c>
    </row>
    <row r="259" spans="1:21">
      <c r="L259" s="9" t="s">
        <v>57</v>
      </c>
      <c r="O259" s="20">
        <v>13212</v>
      </c>
      <c r="T259" t="s">
        <v>99</v>
      </c>
      <c r="U259" t="s">
        <v>100</v>
      </c>
    </row>
    <row r="260" spans="1:21">
      <c r="A260" s="9" t="s">
        <v>13</v>
      </c>
      <c r="B260" s="4" t="s">
        <v>58</v>
      </c>
      <c r="T260" t="s">
        <v>99</v>
      </c>
      <c r="U260" t="s">
        <v>100</v>
      </c>
    </row>
    <row r="261" spans="1:21">
      <c r="A261" s="9" t="s">
        <v>61</v>
      </c>
      <c r="B261" s="5">
        <v>45661</v>
      </c>
      <c r="C261" s="4" t="s">
        <v>16</v>
      </c>
      <c r="D261" s="4" t="s">
        <v>62</v>
      </c>
      <c r="G261" s="4" t="s">
        <v>18</v>
      </c>
      <c r="H261" s="5">
        <v>1644</v>
      </c>
      <c r="K261" s="9" t="s">
        <v>111</v>
      </c>
      <c r="N261" s="4" t="s">
        <v>20</v>
      </c>
      <c r="P261" s="4" t="s">
        <v>112</v>
      </c>
      <c r="T261" s="1" t="str">
        <f>K261</f>
        <v>CENTRAL DISTRIBUIDORA DE MEDICAMENTOS LTDA</v>
      </c>
      <c r="U261" s="1" t="str">
        <f>P261</f>
        <v>08.719.794/0001-50</v>
      </c>
    </row>
    <row r="262" spans="1:21">
      <c r="A262" s="9" t="s">
        <v>22</v>
      </c>
      <c r="B262" s="4" t="s">
        <v>23</v>
      </c>
      <c r="C262" s="4" t="s">
        <v>24</v>
      </c>
      <c r="G262" s="4" t="s">
        <v>25</v>
      </c>
      <c r="T262" t="s">
        <v>111</v>
      </c>
      <c r="U262" t="s">
        <v>112</v>
      </c>
    </row>
    <row r="263" spans="1:21">
      <c r="B263" s="4" t="s">
        <v>26</v>
      </c>
      <c r="T263" t="s">
        <v>111</v>
      </c>
      <c r="U263" t="s">
        <v>112</v>
      </c>
    </row>
    <row r="264" spans="1:21">
      <c r="G264" s="2" t="s">
        <v>27</v>
      </c>
      <c r="I264" s="2" t="s">
        <v>28</v>
      </c>
      <c r="O264" s="2" t="s">
        <v>29</v>
      </c>
      <c r="T264" t="s">
        <v>111</v>
      </c>
      <c r="U264" t="s">
        <v>112</v>
      </c>
    </row>
    <row r="265" spans="1:21">
      <c r="A265" s="8" t="s">
        <v>30</v>
      </c>
      <c r="D265" s="2" t="s">
        <v>31</v>
      </c>
      <c r="E265" s="2" t="s">
        <v>32</v>
      </c>
      <c r="F265" s="2" t="s">
        <v>33</v>
      </c>
      <c r="G265" s="2" t="s">
        <v>34</v>
      </c>
      <c r="H265" s="2" t="s">
        <v>28</v>
      </c>
      <c r="I265" s="2" t="s">
        <v>34</v>
      </c>
      <c r="J265" s="8" t="s">
        <v>35</v>
      </c>
      <c r="K265" s="8" t="s">
        <v>36</v>
      </c>
      <c r="L265" s="8" t="s">
        <v>37</v>
      </c>
      <c r="N265" s="2" t="s">
        <v>29</v>
      </c>
      <c r="O265" s="2" t="s">
        <v>34</v>
      </c>
      <c r="P265" s="2" t="s">
        <v>38</v>
      </c>
      <c r="Q265" s="2" t="s">
        <v>39</v>
      </c>
      <c r="T265" t="s">
        <v>111</v>
      </c>
      <c r="U265" t="s">
        <v>112</v>
      </c>
    </row>
    <row r="266" spans="1:21">
      <c r="A266" s="11">
        <v>3602</v>
      </c>
      <c r="B266" s="2" t="s">
        <v>113</v>
      </c>
      <c r="D266" s="2" t="s">
        <v>114</v>
      </c>
      <c r="E266" s="16">
        <v>510</v>
      </c>
      <c r="F266" s="16">
        <v>2.4500000000000002</v>
      </c>
      <c r="G266" s="16">
        <v>0</v>
      </c>
      <c r="H266" s="16">
        <v>2.4500000000000002</v>
      </c>
      <c r="I266" s="16">
        <v>0</v>
      </c>
      <c r="J266" s="18">
        <v>0</v>
      </c>
      <c r="K266" s="18">
        <v>0</v>
      </c>
      <c r="L266" s="14">
        <v>0</v>
      </c>
      <c r="M266" s="18">
        <v>0</v>
      </c>
      <c r="N266" s="17">
        <v>1249.5</v>
      </c>
      <c r="P266" s="2" t="s">
        <v>115</v>
      </c>
      <c r="Q266" s="7">
        <v>5100000</v>
      </c>
      <c r="T266" t="s">
        <v>111</v>
      </c>
      <c r="U266" t="s">
        <v>112</v>
      </c>
    </row>
    <row r="267" spans="1:21">
      <c r="B267" s="2" t="s">
        <v>116</v>
      </c>
      <c r="T267" t="s">
        <v>111</v>
      </c>
      <c r="U267" t="s">
        <v>112</v>
      </c>
    </row>
    <row r="268" spans="1:21">
      <c r="L268" s="9" t="s">
        <v>47</v>
      </c>
      <c r="O268" s="20">
        <v>1249.5</v>
      </c>
      <c r="T268" t="s">
        <v>111</v>
      </c>
      <c r="U268" t="s">
        <v>112</v>
      </c>
    </row>
    <row r="269" spans="1:21">
      <c r="L269" s="9" t="s">
        <v>56</v>
      </c>
      <c r="O269" s="20">
        <v>1249.5</v>
      </c>
      <c r="T269" t="s">
        <v>111</v>
      </c>
      <c r="U269" t="s">
        <v>112</v>
      </c>
    </row>
    <row r="270" spans="1:21">
      <c r="L270" s="9" t="s">
        <v>57</v>
      </c>
      <c r="O270" s="20">
        <v>14461.5</v>
      </c>
      <c r="T270" t="s">
        <v>111</v>
      </c>
      <c r="U270" t="s">
        <v>112</v>
      </c>
    </row>
    <row r="271" spans="1:21">
      <c r="T271" t="s">
        <v>111</v>
      </c>
      <c r="U271" t="s">
        <v>112</v>
      </c>
    </row>
    <row r="272" spans="1:21">
      <c r="A272" s="12" t="s">
        <v>59</v>
      </c>
      <c r="T272" t="s">
        <v>111</v>
      </c>
      <c r="U272" t="s">
        <v>112</v>
      </c>
    </row>
    <row r="273" spans="1:21">
      <c r="T273" t="s">
        <v>111</v>
      </c>
      <c r="U273" t="s">
        <v>112</v>
      </c>
    </row>
    <row r="274" spans="1:21">
      <c r="A274" s="8" t="s">
        <v>60</v>
      </c>
      <c r="T274" t="s">
        <v>111</v>
      </c>
      <c r="U274" t="s">
        <v>112</v>
      </c>
    </row>
    <row r="275" spans="1:21">
      <c r="T275" t="s">
        <v>111</v>
      </c>
      <c r="U275" t="s">
        <v>112</v>
      </c>
    </row>
    <row r="276" spans="1:21">
      <c r="T276" t="s">
        <v>111</v>
      </c>
      <c r="U276" t="s">
        <v>112</v>
      </c>
    </row>
    <row r="277" spans="1:21">
      <c r="T277" t="s">
        <v>111</v>
      </c>
      <c r="U277" t="s">
        <v>112</v>
      </c>
    </row>
    <row r="278" spans="1:21">
      <c r="T278" t="s">
        <v>111</v>
      </c>
      <c r="U278" t="s">
        <v>112</v>
      </c>
    </row>
    <row r="279" spans="1:21">
      <c r="T279" t="s">
        <v>111</v>
      </c>
      <c r="U279" t="s">
        <v>112</v>
      </c>
    </row>
    <row r="280" spans="1:21">
      <c r="A280" s="8" t="s">
        <v>0</v>
      </c>
      <c r="B280" s="2" t="s">
        <v>1</v>
      </c>
      <c r="C280" s="3">
        <v>7</v>
      </c>
      <c r="D280" s="2" t="s">
        <v>2</v>
      </c>
      <c r="E280" s="3">
        <v>123</v>
      </c>
      <c r="T280" t="s">
        <v>111</v>
      </c>
      <c r="U280" t="s">
        <v>112</v>
      </c>
    </row>
    <row r="281" spans="1:21">
      <c r="A281" s="8" t="s">
        <v>3</v>
      </c>
      <c r="B281" s="2" t="s">
        <v>4</v>
      </c>
      <c r="D281" s="2" t="s">
        <v>5</v>
      </c>
      <c r="T281" t="s">
        <v>111</v>
      </c>
      <c r="U281" t="s">
        <v>112</v>
      </c>
    </row>
    <row r="282" spans="1:21">
      <c r="A282" s="8" t="s">
        <v>6</v>
      </c>
      <c r="B282" s="2" t="s">
        <v>7</v>
      </c>
      <c r="D282" s="2" t="s">
        <v>8</v>
      </c>
      <c r="T282" t="s">
        <v>111</v>
      </c>
      <c r="U282" t="s">
        <v>112</v>
      </c>
    </row>
    <row r="283" spans="1:21">
      <c r="T283" t="s">
        <v>111</v>
      </c>
      <c r="U283" t="s">
        <v>112</v>
      </c>
    </row>
    <row r="284" spans="1:21">
      <c r="A284" s="8" t="s">
        <v>9</v>
      </c>
      <c r="T284" t="s">
        <v>111</v>
      </c>
      <c r="U284" t="s">
        <v>112</v>
      </c>
    </row>
    <row r="285" spans="1:21">
      <c r="A285" s="8" t="s">
        <v>10</v>
      </c>
      <c r="T285" t="s">
        <v>111</v>
      </c>
      <c r="U285" t="s">
        <v>112</v>
      </c>
    </row>
    <row r="286" spans="1:21">
      <c r="A286" s="8" t="s">
        <v>11</v>
      </c>
      <c r="T286" t="s">
        <v>111</v>
      </c>
      <c r="U286" t="s">
        <v>112</v>
      </c>
    </row>
    <row r="287" spans="1:21">
      <c r="A287" s="8" t="s">
        <v>12</v>
      </c>
      <c r="T287" t="s">
        <v>111</v>
      </c>
      <c r="U287" t="s">
        <v>112</v>
      </c>
    </row>
    <row r="288" spans="1:21">
      <c r="T288" t="s">
        <v>111</v>
      </c>
      <c r="U288" t="s">
        <v>112</v>
      </c>
    </row>
    <row r="289" spans="1:21">
      <c r="A289" s="9" t="s">
        <v>13</v>
      </c>
      <c r="C289" s="4" t="s">
        <v>117</v>
      </c>
      <c r="T289" t="s">
        <v>111</v>
      </c>
      <c r="U289" t="s">
        <v>112</v>
      </c>
    </row>
    <row r="290" spans="1:21">
      <c r="A290" s="9" t="s">
        <v>61</v>
      </c>
      <c r="B290" s="5">
        <v>23661</v>
      </c>
      <c r="D290" s="4" t="s">
        <v>16</v>
      </c>
      <c r="E290" s="4" t="s">
        <v>62</v>
      </c>
      <c r="H290" s="4" t="s">
        <v>18</v>
      </c>
      <c r="I290" s="5">
        <v>2086</v>
      </c>
      <c r="J290" s="9" t="s">
        <v>118</v>
      </c>
      <c r="O290" s="4" t="s">
        <v>20</v>
      </c>
      <c r="Q290" s="4" t="s">
        <v>119</v>
      </c>
      <c r="T290" s="1" t="str">
        <f>J290</f>
        <v>CM HOSPITALAR S.A.</v>
      </c>
      <c r="U290" s="1" t="str">
        <f>Q290</f>
        <v>12.420.164/0009-04</v>
      </c>
    </row>
    <row r="291" spans="1:21">
      <c r="B291" s="4" t="s">
        <v>22</v>
      </c>
      <c r="C291" s="4" t="s">
        <v>23</v>
      </c>
      <c r="D291" s="4" t="s">
        <v>24</v>
      </c>
      <c r="H291" s="4" t="s">
        <v>25</v>
      </c>
      <c r="T291" t="s">
        <v>118</v>
      </c>
      <c r="U291" t="s">
        <v>119</v>
      </c>
    </row>
    <row r="292" spans="1:21">
      <c r="B292" s="4" t="s">
        <v>26</v>
      </c>
      <c r="T292" t="s">
        <v>118</v>
      </c>
      <c r="U292" t="s">
        <v>119</v>
      </c>
    </row>
    <row r="293" spans="1:21">
      <c r="H293" s="2" t="s">
        <v>27</v>
      </c>
      <c r="J293" s="8" t="s">
        <v>28</v>
      </c>
      <c r="P293" s="2" t="s">
        <v>29</v>
      </c>
      <c r="T293" t="s">
        <v>118</v>
      </c>
      <c r="U293" t="s">
        <v>119</v>
      </c>
    </row>
    <row r="294" spans="1:21">
      <c r="A294" s="8" t="s">
        <v>30</v>
      </c>
      <c r="E294" s="2" t="s">
        <v>31</v>
      </c>
      <c r="F294" s="2" t="s">
        <v>32</v>
      </c>
      <c r="G294" s="2" t="s">
        <v>33</v>
      </c>
      <c r="H294" s="2" t="s">
        <v>34</v>
      </c>
      <c r="I294" s="2" t="s">
        <v>28</v>
      </c>
      <c r="J294" s="8" t="s">
        <v>34</v>
      </c>
      <c r="K294" s="8" t="s">
        <v>35</v>
      </c>
      <c r="L294" s="8" t="s">
        <v>36</v>
      </c>
      <c r="M294" s="8" t="s">
        <v>37</v>
      </c>
      <c r="O294" s="2" t="s">
        <v>29</v>
      </c>
      <c r="P294" s="2" t="s">
        <v>34</v>
      </c>
      <c r="Q294" s="2" t="s">
        <v>38</v>
      </c>
      <c r="R294" s="2" t="s">
        <v>39</v>
      </c>
      <c r="T294" t="s">
        <v>118</v>
      </c>
      <c r="U294" t="s">
        <v>119</v>
      </c>
    </row>
    <row r="295" spans="1:21">
      <c r="A295" s="11">
        <v>3553</v>
      </c>
      <c r="C295" s="2" t="s">
        <v>120</v>
      </c>
      <c r="E295" s="2" t="s">
        <v>121</v>
      </c>
      <c r="F295" s="16">
        <v>400</v>
      </c>
      <c r="G295" s="16">
        <v>0.55000000000000004</v>
      </c>
      <c r="H295" s="16">
        <v>0</v>
      </c>
      <c r="I295" s="16">
        <v>0.55000000000000004</v>
      </c>
      <c r="J295" s="18">
        <v>0</v>
      </c>
      <c r="K295" s="18">
        <v>0</v>
      </c>
      <c r="L295" s="18">
        <v>0</v>
      </c>
      <c r="M295" s="14">
        <v>0</v>
      </c>
      <c r="N295" s="16">
        <v>0</v>
      </c>
      <c r="O295" s="16">
        <v>220</v>
      </c>
      <c r="Q295" s="16">
        <v>6.1205089999999997E-3</v>
      </c>
      <c r="R295" s="7">
        <v>4000000</v>
      </c>
      <c r="T295" t="s">
        <v>118</v>
      </c>
      <c r="U295" t="s">
        <v>119</v>
      </c>
    </row>
    <row r="296" spans="1:21">
      <c r="C296" s="2" t="s">
        <v>122</v>
      </c>
      <c r="T296" t="s">
        <v>118</v>
      </c>
      <c r="U296" t="s">
        <v>119</v>
      </c>
    </row>
    <row r="297" spans="1:21">
      <c r="A297" s="11">
        <v>4117</v>
      </c>
      <c r="C297" s="2" t="s">
        <v>123</v>
      </c>
      <c r="E297" s="2" t="s">
        <v>124</v>
      </c>
      <c r="F297" s="16">
        <v>50</v>
      </c>
      <c r="G297" s="16">
        <v>4.9000000000000004</v>
      </c>
      <c r="H297" s="16">
        <v>0</v>
      </c>
      <c r="I297" s="16">
        <v>4.9000000000000004</v>
      </c>
      <c r="J297" s="18">
        <v>0</v>
      </c>
      <c r="K297" s="18">
        <v>0</v>
      </c>
      <c r="L297" s="18">
        <v>0</v>
      </c>
      <c r="M297" s="14">
        <v>0</v>
      </c>
      <c r="N297" s="16">
        <v>0</v>
      </c>
      <c r="O297" s="16">
        <v>245</v>
      </c>
      <c r="Q297" s="16">
        <v>2.5967780000000001E-3</v>
      </c>
      <c r="R297" s="7">
        <v>500000</v>
      </c>
      <c r="T297" t="s">
        <v>118</v>
      </c>
      <c r="U297" t="s">
        <v>119</v>
      </c>
    </row>
    <row r="298" spans="1:21">
      <c r="M298" s="9" t="s">
        <v>47</v>
      </c>
      <c r="P298" s="19">
        <v>465</v>
      </c>
      <c r="T298" t="s">
        <v>118</v>
      </c>
      <c r="U298" t="s">
        <v>119</v>
      </c>
    </row>
    <row r="299" spans="1:21">
      <c r="A299" s="9" t="s">
        <v>61</v>
      </c>
      <c r="B299" s="5">
        <v>23837</v>
      </c>
      <c r="D299" s="4" t="s">
        <v>16</v>
      </c>
      <c r="E299" s="4" t="s">
        <v>62</v>
      </c>
      <c r="H299" s="4" t="s">
        <v>18</v>
      </c>
      <c r="I299" s="5">
        <v>2086</v>
      </c>
      <c r="J299" s="9" t="s">
        <v>118</v>
      </c>
      <c r="O299" s="4" t="s">
        <v>20</v>
      </c>
      <c r="Q299" s="4" t="s">
        <v>119</v>
      </c>
      <c r="T299" s="1" t="str">
        <f>J299</f>
        <v>CM HOSPITALAR S.A.</v>
      </c>
      <c r="U299" s="1" t="str">
        <f>Q299</f>
        <v>12.420.164/0009-04</v>
      </c>
    </row>
    <row r="300" spans="1:21">
      <c r="B300" s="4" t="s">
        <v>22</v>
      </c>
      <c r="C300" s="4" t="s">
        <v>23</v>
      </c>
      <c r="D300" s="4" t="s">
        <v>24</v>
      </c>
      <c r="H300" s="4" t="s">
        <v>25</v>
      </c>
      <c r="T300" t="s">
        <v>118</v>
      </c>
      <c r="U300" t="s">
        <v>119</v>
      </c>
    </row>
    <row r="301" spans="1:21">
      <c r="B301" s="4" t="s">
        <v>26</v>
      </c>
      <c r="T301" t="s">
        <v>118</v>
      </c>
      <c r="U301" t="s">
        <v>119</v>
      </c>
    </row>
    <row r="302" spans="1:21">
      <c r="H302" s="2" t="s">
        <v>27</v>
      </c>
      <c r="J302" s="8" t="s">
        <v>28</v>
      </c>
      <c r="P302" s="2" t="s">
        <v>29</v>
      </c>
      <c r="T302" t="s">
        <v>118</v>
      </c>
      <c r="U302" t="s">
        <v>119</v>
      </c>
    </row>
    <row r="303" spans="1:21">
      <c r="A303" s="8" t="s">
        <v>30</v>
      </c>
      <c r="E303" s="2" t="s">
        <v>31</v>
      </c>
      <c r="F303" s="2" t="s">
        <v>32</v>
      </c>
      <c r="G303" s="2" t="s">
        <v>33</v>
      </c>
      <c r="H303" s="2" t="s">
        <v>34</v>
      </c>
      <c r="I303" s="2" t="s">
        <v>28</v>
      </c>
      <c r="J303" s="8" t="s">
        <v>34</v>
      </c>
      <c r="K303" s="8" t="s">
        <v>35</v>
      </c>
      <c r="L303" s="8" t="s">
        <v>36</v>
      </c>
      <c r="M303" s="8" t="s">
        <v>37</v>
      </c>
      <c r="O303" s="2" t="s">
        <v>29</v>
      </c>
      <c r="P303" s="2" t="s">
        <v>34</v>
      </c>
      <c r="Q303" s="2" t="s">
        <v>38</v>
      </c>
      <c r="R303" s="2" t="s">
        <v>39</v>
      </c>
      <c r="T303" t="s">
        <v>118</v>
      </c>
      <c r="U303" t="s">
        <v>119</v>
      </c>
    </row>
    <row r="304" spans="1:21">
      <c r="A304" s="11">
        <v>4122</v>
      </c>
      <c r="C304" s="2" t="s">
        <v>125</v>
      </c>
      <c r="E304" s="2" t="s">
        <v>126</v>
      </c>
      <c r="F304" s="16">
        <v>50</v>
      </c>
      <c r="G304" s="16">
        <v>65</v>
      </c>
      <c r="H304" s="16">
        <v>0</v>
      </c>
      <c r="I304" s="16">
        <v>65</v>
      </c>
      <c r="J304" s="18">
        <v>0</v>
      </c>
      <c r="K304" s="18">
        <v>0</v>
      </c>
      <c r="L304" s="18">
        <v>0</v>
      </c>
      <c r="M304" s="14">
        <v>0</v>
      </c>
      <c r="N304" s="16">
        <v>0</v>
      </c>
      <c r="O304" s="17">
        <v>3250</v>
      </c>
      <c r="Q304" s="16">
        <v>1.3638844E-3</v>
      </c>
      <c r="R304" s="7">
        <v>500000</v>
      </c>
      <c r="T304" t="s">
        <v>118</v>
      </c>
      <c r="U304" t="s">
        <v>119</v>
      </c>
    </row>
    <row r="305" spans="1:21">
      <c r="C305" s="2" t="s">
        <v>127</v>
      </c>
      <c r="T305" t="s">
        <v>118</v>
      </c>
      <c r="U305" t="s">
        <v>119</v>
      </c>
    </row>
    <row r="306" spans="1:21">
      <c r="A306" s="11">
        <v>904</v>
      </c>
      <c r="C306" s="2" t="s">
        <v>128</v>
      </c>
      <c r="E306" s="2" t="s">
        <v>89</v>
      </c>
      <c r="F306" s="16">
        <v>30</v>
      </c>
      <c r="G306" s="16">
        <v>46</v>
      </c>
      <c r="H306" s="16">
        <v>0</v>
      </c>
      <c r="I306" s="16">
        <v>46</v>
      </c>
      <c r="J306" s="18">
        <v>0</v>
      </c>
      <c r="K306" s="18">
        <v>0</v>
      </c>
      <c r="L306" s="18">
        <v>0</v>
      </c>
      <c r="M306" s="14">
        <v>0</v>
      </c>
      <c r="N306" s="16">
        <v>0</v>
      </c>
      <c r="O306" s="17">
        <v>1380</v>
      </c>
      <c r="Q306" s="16">
        <v>1.3510167E-3</v>
      </c>
      <c r="R306" s="7">
        <v>300000</v>
      </c>
      <c r="T306" t="s">
        <v>118</v>
      </c>
      <c r="U306" t="s">
        <v>119</v>
      </c>
    </row>
    <row r="307" spans="1:21">
      <c r="C307" s="2" t="s">
        <v>129</v>
      </c>
      <c r="T307" t="s">
        <v>118</v>
      </c>
      <c r="U307" t="s">
        <v>119</v>
      </c>
    </row>
    <row r="308" spans="1:21">
      <c r="M308" s="9" t="s">
        <v>47</v>
      </c>
      <c r="P308" s="20">
        <v>4630</v>
      </c>
      <c r="T308" t="s">
        <v>118</v>
      </c>
      <c r="U308" t="s">
        <v>119</v>
      </c>
    </row>
    <row r="309" spans="1:21">
      <c r="M309" s="9" t="s">
        <v>56</v>
      </c>
      <c r="P309" s="20">
        <v>5095</v>
      </c>
      <c r="T309" t="s">
        <v>118</v>
      </c>
      <c r="U309" t="s">
        <v>119</v>
      </c>
    </row>
    <row r="310" spans="1:21">
      <c r="M310" s="9" t="s">
        <v>57</v>
      </c>
      <c r="P310" s="20">
        <v>19556.5</v>
      </c>
      <c r="T310" t="s">
        <v>118</v>
      </c>
      <c r="U310" t="s">
        <v>119</v>
      </c>
    </row>
    <row r="311" spans="1:21">
      <c r="A311" s="9" t="s">
        <v>13</v>
      </c>
      <c r="C311" s="4" t="s">
        <v>71</v>
      </c>
      <c r="T311" t="s">
        <v>118</v>
      </c>
      <c r="U311" t="s">
        <v>119</v>
      </c>
    </row>
    <row r="312" spans="1:21">
      <c r="A312" s="9" t="s">
        <v>61</v>
      </c>
      <c r="B312" s="5">
        <v>3559</v>
      </c>
      <c r="D312" s="4" t="s">
        <v>16</v>
      </c>
      <c r="E312" s="4" t="s">
        <v>62</v>
      </c>
      <c r="H312" s="4" t="s">
        <v>18</v>
      </c>
      <c r="I312" s="5">
        <v>2086</v>
      </c>
      <c r="J312" s="9" t="s">
        <v>118</v>
      </c>
      <c r="O312" s="4" t="s">
        <v>20</v>
      </c>
      <c r="Q312" s="4" t="s">
        <v>119</v>
      </c>
      <c r="T312" s="1" t="str">
        <f>J312</f>
        <v>CM HOSPITALAR S.A.</v>
      </c>
      <c r="U312" s="1" t="str">
        <f>Q312</f>
        <v>12.420.164/0009-04</v>
      </c>
    </row>
    <row r="313" spans="1:21">
      <c r="B313" s="4" t="s">
        <v>22</v>
      </c>
      <c r="C313" s="4" t="s">
        <v>23</v>
      </c>
      <c r="D313" s="4" t="s">
        <v>24</v>
      </c>
      <c r="H313" s="4" t="s">
        <v>25</v>
      </c>
      <c r="T313" t="s">
        <v>118</v>
      </c>
      <c r="U313" t="s">
        <v>119</v>
      </c>
    </row>
    <row r="314" spans="1:21">
      <c r="B314" s="4" t="s">
        <v>26</v>
      </c>
      <c r="T314" t="s">
        <v>118</v>
      </c>
      <c r="U314" t="s">
        <v>119</v>
      </c>
    </row>
    <row r="315" spans="1:21">
      <c r="H315" s="2" t="s">
        <v>27</v>
      </c>
      <c r="J315" s="8" t="s">
        <v>28</v>
      </c>
      <c r="P315" s="2" t="s">
        <v>29</v>
      </c>
      <c r="T315" t="s">
        <v>118</v>
      </c>
      <c r="U315" t="s">
        <v>119</v>
      </c>
    </row>
    <row r="316" spans="1:21">
      <c r="A316" s="8" t="s">
        <v>30</v>
      </c>
      <c r="E316" s="2" t="s">
        <v>31</v>
      </c>
      <c r="F316" s="2" t="s">
        <v>32</v>
      </c>
      <c r="G316" s="2" t="s">
        <v>33</v>
      </c>
      <c r="H316" s="2" t="s">
        <v>34</v>
      </c>
      <c r="I316" s="2" t="s">
        <v>28</v>
      </c>
      <c r="J316" s="8" t="s">
        <v>34</v>
      </c>
      <c r="K316" s="8" t="s">
        <v>35</v>
      </c>
      <c r="L316" s="8" t="s">
        <v>36</v>
      </c>
      <c r="M316" s="8" t="s">
        <v>37</v>
      </c>
      <c r="O316" s="2" t="s">
        <v>29</v>
      </c>
      <c r="P316" s="2" t="s">
        <v>34</v>
      </c>
      <c r="Q316" s="2" t="s">
        <v>38</v>
      </c>
      <c r="R316" s="2" t="s">
        <v>39</v>
      </c>
      <c r="T316" t="s">
        <v>118</v>
      </c>
      <c r="U316" t="s">
        <v>119</v>
      </c>
    </row>
    <row r="317" spans="1:21">
      <c r="A317" s="11">
        <v>3593</v>
      </c>
      <c r="C317" s="2" t="s">
        <v>130</v>
      </c>
      <c r="E317" s="2" t="s">
        <v>121</v>
      </c>
      <c r="F317" s="17">
        <v>3000</v>
      </c>
      <c r="G317" s="16">
        <v>0.13</v>
      </c>
      <c r="H317" s="16">
        <v>0</v>
      </c>
      <c r="I317" s="16">
        <v>0.13</v>
      </c>
      <c r="J317" s="18">
        <v>0</v>
      </c>
      <c r="K317" s="18">
        <v>0</v>
      </c>
      <c r="L317" s="18">
        <v>0</v>
      </c>
      <c r="M317" s="14">
        <v>0</v>
      </c>
      <c r="N317" s="16">
        <v>0</v>
      </c>
      <c r="O317" s="16">
        <v>390</v>
      </c>
      <c r="Q317" s="16">
        <v>7.0501110000000004E-3</v>
      </c>
      <c r="R317" s="17">
        <v>3000</v>
      </c>
      <c r="T317" t="s">
        <v>118</v>
      </c>
      <c r="U317" t="s">
        <v>119</v>
      </c>
    </row>
    <row r="318" spans="1:21">
      <c r="T318" t="s">
        <v>118</v>
      </c>
      <c r="U318" t="s">
        <v>119</v>
      </c>
    </row>
    <row r="319" spans="1:21">
      <c r="A319" s="12" t="s">
        <v>59</v>
      </c>
      <c r="T319" t="s">
        <v>118</v>
      </c>
      <c r="U319" t="s">
        <v>119</v>
      </c>
    </row>
    <row r="320" spans="1:21">
      <c r="T320" t="s">
        <v>118</v>
      </c>
      <c r="U320" t="s">
        <v>119</v>
      </c>
    </row>
    <row r="321" spans="1:21">
      <c r="A321" s="8" t="s">
        <v>60</v>
      </c>
      <c r="T321" t="s">
        <v>118</v>
      </c>
      <c r="U321" t="s">
        <v>119</v>
      </c>
    </row>
    <row r="322" spans="1:21">
      <c r="T322" t="s">
        <v>118</v>
      </c>
      <c r="U322" t="s">
        <v>119</v>
      </c>
    </row>
    <row r="323" spans="1:21">
      <c r="T323" t="s">
        <v>118</v>
      </c>
      <c r="U323" t="s">
        <v>119</v>
      </c>
    </row>
    <row r="324" spans="1:21">
      <c r="T324" t="s">
        <v>118</v>
      </c>
      <c r="U324" t="s">
        <v>119</v>
      </c>
    </row>
    <row r="325" spans="1:21">
      <c r="T325" t="s">
        <v>118</v>
      </c>
      <c r="U325" t="s">
        <v>119</v>
      </c>
    </row>
    <row r="326" spans="1:21">
      <c r="T326" t="s">
        <v>118</v>
      </c>
      <c r="U326" t="s">
        <v>119</v>
      </c>
    </row>
    <row r="327" spans="1:21">
      <c r="A327" s="8" t="s">
        <v>0</v>
      </c>
      <c r="B327" s="2" t="s">
        <v>1</v>
      </c>
      <c r="C327" s="3">
        <v>8</v>
      </c>
      <c r="D327" s="2" t="s">
        <v>2</v>
      </c>
      <c r="E327" s="3">
        <v>123</v>
      </c>
      <c r="T327" t="s">
        <v>118</v>
      </c>
      <c r="U327" t="s">
        <v>119</v>
      </c>
    </row>
    <row r="328" spans="1:21">
      <c r="A328" s="8" t="s">
        <v>3</v>
      </c>
      <c r="B328" s="2" t="s">
        <v>4</v>
      </c>
      <c r="D328" s="2" t="s">
        <v>5</v>
      </c>
      <c r="T328" t="s">
        <v>118</v>
      </c>
      <c r="U328" t="s">
        <v>119</v>
      </c>
    </row>
    <row r="329" spans="1:21">
      <c r="A329" s="8" t="s">
        <v>6</v>
      </c>
      <c r="B329" s="2" t="s">
        <v>7</v>
      </c>
      <c r="D329" s="2" t="s">
        <v>8</v>
      </c>
      <c r="T329" t="s">
        <v>118</v>
      </c>
      <c r="U329" t="s">
        <v>119</v>
      </c>
    </row>
    <row r="330" spans="1:21">
      <c r="T330" t="s">
        <v>118</v>
      </c>
      <c r="U330" t="s">
        <v>119</v>
      </c>
    </row>
    <row r="331" spans="1:21">
      <c r="A331" s="8" t="s">
        <v>9</v>
      </c>
      <c r="T331" t="s">
        <v>118</v>
      </c>
      <c r="U331" t="s">
        <v>119</v>
      </c>
    </row>
    <row r="332" spans="1:21">
      <c r="A332" s="8" t="s">
        <v>10</v>
      </c>
      <c r="T332" t="s">
        <v>118</v>
      </c>
      <c r="U332" t="s">
        <v>119</v>
      </c>
    </row>
    <row r="333" spans="1:21">
      <c r="A333" s="8" t="s">
        <v>11</v>
      </c>
      <c r="T333" t="s">
        <v>118</v>
      </c>
      <c r="U333" t="s">
        <v>119</v>
      </c>
    </row>
    <row r="334" spans="1:21">
      <c r="A334" s="8" t="s">
        <v>12</v>
      </c>
      <c r="T334" t="s">
        <v>118</v>
      </c>
      <c r="U334" t="s">
        <v>119</v>
      </c>
    </row>
    <row r="335" spans="1:21">
      <c r="T335" t="s">
        <v>118</v>
      </c>
      <c r="U335" t="s">
        <v>119</v>
      </c>
    </row>
    <row r="336" spans="1:21">
      <c r="A336" s="9" t="s">
        <v>13</v>
      </c>
      <c r="B336" s="4" t="s">
        <v>71</v>
      </c>
      <c r="T336" t="s">
        <v>118</v>
      </c>
      <c r="U336" t="s">
        <v>119</v>
      </c>
    </row>
    <row r="337" spans="1:21">
      <c r="A337" s="9" t="s">
        <v>61</v>
      </c>
      <c r="B337" s="5">
        <v>3559</v>
      </c>
      <c r="C337" s="4" t="s">
        <v>16</v>
      </c>
      <c r="D337" s="4" t="s">
        <v>62</v>
      </c>
      <c r="G337" s="4" t="s">
        <v>18</v>
      </c>
      <c r="H337" s="5">
        <v>2086</v>
      </c>
      <c r="J337" s="9" t="s">
        <v>118</v>
      </c>
      <c r="O337" s="4" t="s">
        <v>20</v>
      </c>
      <c r="Q337" s="4" t="s">
        <v>119</v>
      </c>
      <c r="T337" s="1" t="str">
        <f>J337</f>
        <v>CM HOSPITALAR S.A.</v>
      </c>
      <c r="U337" s="1" t="str">
        <f>Q337</f>
        <v>12.420.164/0009-04</v>
      </c>
    </row>
    <row r="338" spans="1:21">
      <c r="A338" s="9" t="s">
        <v>22</v>
      </c>
      <c r="B338" s="4" t="s">
        <v>23</v>
      </c>
      <c r="C338" s="4" t="s">
        <v>24</v>
      </c>
      <c r="G338" s="4" t="s">
        <v>25</v>
      </c>
      <c r="T338" t="s">
        <v>118</v>
      </c>
      <c r="U338" t="s">
        <v>119</v>
      </c>
    </row>
    <row r="339" spans="1:21">
      <c r="B339" s="4" t="s">
        <v>26</v>
      </c>
      <c r="T339" t="s">
        <v>118</v>
      </c>
      <c r="U339" t="s">
        <v>119</v>
      </c>
    </row>
    <row r="340" spans="1:21">
      <c r="G340" s="2" t="s">
        <v>27</v>
      </c>
      <c r="J340" s="8" t="s">
        <v>28</v>
      </c>
      <c r="P340" s="2" t="s">
        <v>29</v>
      </c>
      <c r="T340" t="s">
        <v>118</v>
      </c>
      <c r="U340" t="s">
        <v>119</v>
      </c>
    </row>
    <row r="341" spans="1:21">
      <c r="A341" s="8" t="s">
        <v>30</v>
      </c>
      <c r="D341" s="2" t="s">
        <v>31</v>
      </c>
      <c r="E341" s="2" t="s">
        <v>32</v>
      </c>
      <c r="F341" s="2" t="s">
        <v>33</v>
      </c>
      <c r="G341" s="2" t="s">
        <v>34</v>
      </c>
      <c r="I341" s="2" t="s">
        <v>28</v>
      </c>
      <c r="J341" s="8" t="s">
        <v>34</v>
      </c>
      <c r="K341" s="8" t="s">
        <v>35</v>
      </c>
      <c r="L341" s="8" t="s">
        <v>36</v>
      </c>
      <c r="M341" s="8" t="s">
        <v>37</v>
      </c>
      <c r="O341" s="2" t="s">
        <v>29</v>
      </c>
      <c r="P341" s="2" t="s">
        <v>34</v>
      </c>
      <c r="Q341" s="2" t="s">
        <v>38</v>
      </c>
      <c r="R341" s="2" t="s">
        <v>39</v>
      </c>
      <c r="T341" t="s">
        <v>118</v>
      </c>
      <c r="U341" t="s">
        <v>119</v>
      </c>
    </row>
    <row r="342" spans="1:21">
      <c r="A342" s="11">
        <v>3596</v>
      </c>
      <c r="B342" s="2" t="s">
        <v>131</v>
      </c>
      <c r="D342" s="2" t="s">
        <v>121</v>
      </c>
      <c r="E342" s="16">
        <v>200</v>
      </c>
      <c r="F342" s="16">
        <v>0.22</v>
      </c>
      <c r="H342" s="16">
        <v>0</v>
      </c>
      <c r="I342" s="16">
        <v>0.22</v>
      </c>
      <c r="J342" s="18">
        <v>0</v>
      </c>
      <c r="K342" s="18">
        <v>0</v>
      </c>
      <c r="L342" s="18">
        <v>0</v>
      </c>
      <c r="M342" s="14">
        <v>0</v>
      </c>
      <c r="N342" s="16">
        <v>0</v>
      </c>
      <c r="O342" s="16">
        <v>43</v>
      </c>
      <c r="P342" s="16">
        <v>2.5524600999999999E-3</v>
      </c>
      <c r="R342" s="7">
        <v>2000000</v>
      </c>
      <c r="T342" t="s">
        <v>118</v>
      </c>
      <c r="U342" t="s">
        <v>119</v>
      </c>
    </row>
    <row r="343" spans="1:21">
      <c r="B343" s="2" t="s">
        <v>132</v>
      </c>
      <c r="T343" t="s">
        <v>118</v>
      </c>
      <c r="U343" t="s">
        <v>119</v>
      </c>
    </row>
    <row r="344" spans="1:21">
      <c r="A344" s="11">
        <v>3548</v>
      </c>
      <c r="B344" s="2" t="s">
        <v>133</v>
      </c>
      <c r="D344" s="2" t="s">
        <v>121</v>
      </c>
      <c r="E344" s="16">
        <v>50</v>
      </c>
      <c r="F344" s="16">
        <v>3.75</v>
      </c>
      <c r="H344" s="16">
        <v>0</v>
      </c>
      <c r="I344" s="16">
        <v>3.75</v>
      </c>
      <c r="J344" s="18">
        <v>0</v>
      </c>
      <c r="K344" s="18">
        <v>0</v>
      </c>
      <c r="L344" s="18">
        <v>0</v>
      </c>
      <c r="M344" s="14">
        <v>0</v>
      </c>
      <c r="N344" s="16">
        <v>0</v>
      </c>
      <c r="O344" s="16">
        <v>187.5</v>
      </c>
      <c r="P344" s="16">
        <v>3.6370949999999999E-3</v>
      </c>
      <c r="R344" s="7">
        <v>500000</v>
      </c>
      <c r="T344" t="s">
        <v>118</v>
      </c>
      <c r="U344" t="s">
        <v>119</v>
      </c>
    </row>
    <row r="345" spans="1:21">
      <c r="B345" s="2" t="s">
        <v>134</v>
      </c>
      <c r="T345" t="s">
        <v>118</v>
      </c>
      <c r="U345" t="s">
        <v>119</v>
      </c>
    </row>
    <row r="346" spans="1:21">
      <c r="M346" s="9" t="s">
        <v>47</v>
      </c>
      <c r="P346" s="19">
        <v>620.5</v>
      </c>
      <c r="T346" t="s">
        <v>118</v>
      </c>
      <c r="U346" t="s">
        <v>119</v>
      </c>
    </row>
    <row r="347" spans="1:21">
      <c r="A347" s="9" t="s">
        <v>61</v>
      </c>
      <c r="B347" s="5">
        <v>3560</v>
      </c>
      <c r="C347" s="4" t="s">
        <v>16</v>
      </c>
      <c r="D347" s="4" t="s">
        <v>62</v>
      </c>
      <c r="G347" s="4" t="s">
        <v>18</v>
      </c>
      <c r="H347" s="5">
        <v>2086</v>
      </c>
      <c r="J347" s="9" t="s">
        <v>118</v>
      </c>
      <c r="O347" s="4" t="s">
        <v>20</v>
      </c>
      <c r="Q347" s="4" t="s">
        <v>119</v>
      </c>
      <c r="T347" s="1" t="str">
        <f>J347</f>
        <v>CM HOSPITALAR S.A.</v>
      </c>
      <c r="U347" s="1" t="str">
        <f>Q347</f>
        <v>12.420.164/0009-04</v>
      </c>
    </row>
    <row r="348" spans="1:21">
      <c r="A348" s="9" t="s">
        <v>22</v>
      </c>
      <c r="B348" s="4" t="s">
        <v>23</v>
      </c>
      <c r="C348" s="4" t="s">
        <v>24</v>
      </c>
      <c r="G348" s="4" t="s">
        <v>25</v>
      </c>
      <c r="T348" t="s">
        <v>118</v>
      </c>
      <c r="U348" t="s">
        <v>119</v>
      </c>
    </row>
    <row r="349" spans="1:21">
      <c r="B349" s="4" t="s">
        <v>26</v>
      </c>
      <c r="T349" t="s">
        <v>118</v>
      </c>
      <c r="U349" t="s">
        <v>119</v>
      </c>
    </row>
    <row r="350" spans="1:21">
      <c r="G350" s="2" t="s">
        <v>27</v>
      </c>
      <c r="J350" s="8" t="s">
        <v>28</v>
      </c>
      <c r="P350" s="2" t="s">
        <v>29</v>
      </c>
      <c r="T350" t="s">
        <v>118</v>
      </c>
      <c r="U350" t="s">
        <v>119</v>
      </c>
    </row>
    <row r="351" spans="1:21">
      <c r="A351" s="8" t="s">
        <v>30</v>
      </c>
      <c r="D351" s="2" t="s">
        <v>31</v>
      </c>
      <c r="E351" s="2" t="s">
        <v>32</v>
      </c>
      <c r="F351" s="2" t="s">
        <v>33</v>
      </c>
      <c r="G351" s="2" t="s">
        <v>34</v>
      </c>
      <c r="I351" s="2" t="s">
        <v>28</v>
      </c>
      <c r="J351" s="8" t="s">
        <v>34</v>
      </c>
      <c r="K351" s="8" t="s">
        <v>35</v>
      </c>
      <c r="L351" s="8" t="s">
        <v>36</v>
      </c>
      <c r="M351" s="8" t="s">
        <v>37</v>
      </c>
      <c r="O351" s="2" t="s">
        <v>29</v>
      </c>
      <c r="P351" s="2" t="s">
        <v>34</v>
      </c>
      <c r="Q351" s="2" t="s">
        <v>38</v>
      </c>
      <c r="R351" s="2" t="s">
        <v>39</v>
      </c>
      <c r="T351" t="s">
        <v>118</v>
      </c>
      <c r="U351" t="s">
        <v>119</v>
      </c>
    </row>
    <row r="352" spans="1:21">
      <c r="A352" s="11">
        <v>3506</v>
      </c>
      <c r="B352" s="2" t="s">
        <v>135</v>
      </c>
      <c r="D352" s="2" t="s">
        <v>114</v>
      </c>
      <c r="E352" s="16">
        <v>30</v>
      </c>
      <c r="F352" s="16">
        <v>21</v>
      </c>
      <c r="H352" s="16">
        <v>0</v>
      </c>
      <c r="I352" s="16">
        <v>21</v>
      </c>
      <c r="J352" s="18">
        <v>0</v>
      </c>
      <c r="K352" s="18">
        <v>0</v>
      </c>
      <c r="L352" s="18">
        <v>0</v>
      </c>
      <c r="M352" s="14">
        <v>0</v>
      </c>
      <c r="N352" s="16">
        <v>0</v>
      </c>
      <c r="O352" s="16">
        <v>630</v>
      </c>
      <c r="P352" s="16">
        <v>7.0400030000000004E-3</v>
      </c>
      <c r="R352" s="7">
        <v>300000</v>
      </c>
      <c r="T352" t="s">
        <v>118</v>
      </c>
      <c r="U352" t="s">
        <v>119</v>
      </c>
    </row>
    <row r="353" spans="1:21">
      <c r="B353" s="2" t="s">
        <v>136</v>
      </c>
      <c r="T353" t="s">
        <v>118</v>
      </c>
      <c r="U353" t="s">
        <v>119</v>
      </c>
    </row>
    <row r="354" spans="1:21">
      <c r="M354" s="9" t="s">
        <v>47</v>
      </c>
      <c r="P354" s="19">
        <v>630</v>
      </c>
      <c r="T354" t="s">
        <v>118</v>
      </c>
      <c r="U354" t="s">
        <v>119</v>
      </c>
    </row>
    <row r="355" spans="1:21">
      <c r="A355" s="9" t="s">
        <v>61</v>
      </c>
      <c r="B355" s="5">
        <v>3561</v>
      </c>
      <c r="C355" s="4" t="s">
        <v>16</v>
      </c>
      <c r="D355" s="4" t="s">
        <v>62</v>
      </c>
      <c r="G355" s="4" t="s">
        <v>18</v>
      </c>
      <c r="H355" s="5">
        <v>2087</v>
      </c>
      <c r="J355" s="9" t="s">
        <v>118</v>
      </c>
      <c r="O355" s="4" t="s">
        <v>20</v>
      </c>
      <c r="Q355" s="4" t="s">
        <v>137</v>
      </c>
      <c r="T355" s="1" t="str">
        <f>J355</f>
        <v>CM HOSPITALAR S.A.</v>
      </c>
      <c r="U355" s="1" t="str">
        <f>Q355</f>
        <v>12.420.164/0010-48</v>
      </c>
    </row>
    <row r="356" spans="1:21">
      <c r="A356" s="9" t="s">
        <v>22</v>
      </c>
      <c r="B356" s="4" t="s">
        <v>23</v>
      </c>
      <c r="C356" s="4" t="s">
        <v>24</v>
      </c>
      <c r="G356" s="4" t="s">
        <v>25</v>
      </c>
      <c r="T356" t="s">
        <v>118</v>
      </c>
      <c r="U356" t="s">
        <v>137</v>
      </c>
    </row>
    <row r="357" spans="1:21">
      <c r="B357" s="4" t="s">
        <v>26</v>
      </c>
      <c r="T357" t="s">
        <v>118</v>
      </c>
      <c r="U357" t="s">
        <v>137</v>
      </c>
    </row>
    <row r="358" spans="1:21">
      <c r="G358" s="2" t="s">
        <v>27</v>
      </c>
      <c r="J358" s="8" t="s">
        <v>28</v>
      </c>
      <c r="P358" s="2" t="s">
        <v>29</v>
      </c>
      <c r="T358" t="s">
        <v>118</v>
      </c>
      <c r="U358" t="s">
        <v>137</v>
      </c>
    </row>
    <row r="359" spans="1:21">
      <c r="A359" s="8" t="s">
        <v>30</v>
      </c>
      <c r="D359" s="2" t="s">
        <v>31</v>
      </c>
      <c r="E359" s="2" t="s">
        <v>32</v>
      </c>
      <c r="F359" s="2" t="s">
        <v>33</v>
      </c>
      <c r="G359" s="2" t="s">
        <v>34</v>
      </c>
      <c r="I359" s="2" t="s">
        <v>28</v>
      </c>
      <c r="J359" s="8" t="s">
        <v>34</v>
      </c>
      <c r="K359" s="8" t="s">
        <v>35</v>
      </c>
      <c r="L359" s="8" t="s">
        <v>36</v>
      </c>
      <c r="M359" s="8" t="s">
        <v>37</v>
      </c>
      <c r="O359" s="2" t="s">
        <v>29</v>
      </c>
      <c r="P359" s="2" t="s">
        <v>34</v>
      </c>
      <c r="Q359" s="2" t="s">
        <v>38</v>
      </c>
      <c r="R359" s="2" t="s">
        <v>39</v>
      </c>
      <c r="T359" t="s">
        <v>118</v>
      </c>
      <c r="U359" t="s">
        <v>137</v>
      </c>
    </row>
    <row r="360" spans="1:21">
      <c r="A360" s="11">
        <v>3949</v>
      </c>
      <c r="B360" s="2" t="s">
        <v>138</v>
      </c>
      <c r="D360" s="2" t="s">
        <v>41</v>
      </c>
      <c r="E360" s="16">
        <v>25</v>
      </c>
      <c r="F360" s="16">
        <v>85.8</v>
      </c>
      <c r="H360" s="16">
        <v>0</v>
      </c>
      <c r="I360" s="16">
        <v>85.8</v>
      </c>
      <c r="J360" s="18">
        <v>0</v>
      </c>
      <c r="K360" s="18">
        <v>0</v>
      </c>
      <c r="L360" s="18">
        <v>0</v>
      </c>
      <c r="M360" s="14">
        <v>0</v>
      </c>
      <c r="N360" s="16">
        <v>0</v>
      </c>
      <c r="O360" s="17">
        <v>2145</v>
      </c>
      <c r="Q360" s="2" t="s">
        <v>139</v>
      </c>
      <c r="R360" s="7">
        <v>250000</v>
      </c>
      <c r="T360" t="s">
        <v>118</v>
      </c>
      <c r="U360" t="s">
        <v>137</v>
      </c>
    </row>
    <row r="361" spans="1:21">
      <c r="B361" s="2" t="s">
        <v>140</v>
      </c>
      <c r="T361" t="s">
        <v>118</v>
      </c>
      <c r="U361" t="s">
        <v>137</v>
      </c>
    </row>
    <row r="362" spans="1:21">
      <c r="M362" s="9" t="s">
        <v>47</v>
      </c>
      <c r="P362" s="20">
        <v>2145</v>
      </c>
      <c r="T362" t="s">
        <v>118</v>
      </c>
      <c r="U362" t="s">
        <v>137</v>
      </c>
    </row>
    <row r="363" spans="1:21">
      <c r="T363" t="s">
        <v>118</v>
      </c>
      <c r="U363" t="s">
        <v>137</v>
      </c>
    </row>
    <row r="364" spans="1:21">
      <c r="A364" s="12" t="s">
        <v>59</v>
      </c>
      <c r="T364" t="s">
        <v>118</v>
      </c>
      <c r="U364" t="s">
        <v>137</v>
      </c>
    </row>
    <row r="365" spans="1:21">
      <c r="T365" t="s">
        <v>118</v>
      </c>
      <c r="U365" t="s">
        <v>137</v>
      </c>
    </row>
    <row r="366" spans="1:21">
      <c r="A366" s="8" t="s">
        <v>60</v>
      </c>
      <c r="T366" t="s">
        <v>118</v>
      </c>
      <c r="U366" t="s">
        <v>137</v>
      </c>
    </row>
    <row r="367" spans="1:21">
      <c r="T367" t="s">
        <v>118</v>
      </c>
      <c r="U367" t="s">
        <v>137</v>
      </c>
    </row>
    <row r="368" spans="1:21">
      <c r="T368" t="s">
        <v>118</v>
      </c>
      <c r="U368" t="s">
        <v>137</v>
      </c>
    </row>
    <row r="369" spans="1:21">
      <c r="T369" t="s">
        <v>118</v>
      </c>
      <c r="U369" t="s">
        <v>137</v>
      </c>
    </row>
    <row r="370" spans="1:21">
      <c r="T370" t="s">
        <v>118</v>
      </c>
      <c r="U370" t="s">
        <v>137</v>
      </c>
    </row>
    <row r="371" spans="1:21">
      <c r="T371" t="s">
        <v>118</v>
      </c>
      <c r="U371" t="s">
        <v>137</v>
      </c>
    </row>
    <row r="372" spans="1:21">
      <c r="A372" s="8" t="s">
        <v>0</v>
      </c>
      <c r="B372" s="2" t="s">
        <v>1</v>
      </c>
      <c r="C372" s="3">
        <v>9</v>
      </c>
      <c r="D372" s="2" t="s">
        <v>2</v>
      </c>
      <c r="E372" s="3">
        <v>123</v>
      </c>
      <c r="T372" t="s">
        <v>118</v>
      </c>
      <c r="U372" t="s">
        <v>137</v>
      </c>
    </row>
    <row r="373" spans="1:21">
      <c r="A373" s="8" t="s">
        <v>3</v>
      </c>
      <c r="B373" s="2" t="s">
        <v>4</v>
      </c>
      <c r="D373" s="2" t="s">
        <v>5</v>
      </c>
      <c r="T373" t="s">
        <v>118</v>
      </c>
      <c r="U373" t="s">
        <v>137</v>
      </c>
    </row>
    <row r="374" spans="1:21">
      <c r="A374" s="8" t="s">
        <v>6</v>
      </c>
      <c r="B374" s="2" t="s">
        <v>7</v>
      </c>
      <c r="D374" s="2" t="s">
        <v>8</v>
      </c>
      <c r="T374" t="s">
        <v>118</v>
      </c>
      <c r="U374" t="s">
        <v>137</v>
      </c>
    </row>
    <row r="375" spans="1:21">
      <c r="T375" t="s">
        <v>118</v>
      </c>
      <c r="U375" t="s">
        <v>137</v>
      </c>
    </row>
    <row r="376" spans="1:21">
      <c r="A376" s="8" t="s">
        <v>9</v>
      </c>
      <c r="T376" t="s">
        <v>118</v>
      </c>
      <c r="U376" t="s">
        <v>137</v>
      </c>
    </row>
    <row r="377" spans="1:21">
      <c r="A377" s="8" t="s">
        <v>10</v>
      </c>
      <c r="T377" t="s">
        <v>118</v>
      </c>
      <c r="U377" t="s">
        <v>137</v>
      </c>
    </row>
    <row r="378" spans="1:21">
      <c r="A378" s="8" t="s">
        <v>11</v>
      </c>
      <c r="T378" t="s">
        <v>118</v>
      </c>
      <c r="U378" t="s">
        <v>137</v>
      </c>
    </row>
    <row r="379" spans="1:21">
      <c r="A379" s="8" t="s">
        <v>12</v>
      </c>
      <c r="T379" t="s">
        <v>118</v>
      </c>
      <c r="U379" t="s">
        <v>137</v>
      </c>
    </row>
    <row r="380" spans="1:21">
      <c r="T380" t="s">
        <v>118</v>
      </c>
      <c r="U380" t="s">
        <v>137</v>
      </c>
    </row>
    <row r="381" spans="1:21">
      <c r="A381" s="9" t="s">
        <v>13</v>
      </c>
      <c r="B381" s="4" t="s">
        <v>71</v>
      </c>
      <c r="T381" t="s">
        <v>118</v>
      </c>
      <c r="U381" t="s">
        <v>137</v>
      </c>
    </row>
    <row r="382" spans="1:21">
      <c r="A382" s="9" t="s">
        <v>61</v>
      </c>
      <c r="B382" s="5">
        <v>3569</v>
      </c>
      <c r="C382" s="4" t="s">
        <v>16</v>
      </c>
      <c r="D382" s="4" t="s">
        <v>62</v>
      </c>
      <c r="G382" s="4" t="s">
        <v>18</v>
      </c>
      <c r="H382" s="5">
        <v>2087</v>
      </c>
      <c r="I382" s="4" t="s">
        <v>118</v>
      </c>
      <c r="N382" s="4" t="s">
        <v>20</v>
      </c>
      <c r="P382" s="4" t="s">
        <v>137</v>
      </c>
      <c r="T382" s="1" t="str">
        <f>I382</f>
        <v>CM HOSPITALAR S.A.</v>
      </c>
      <c r="U382" s="1" t="str">
        <f>P382</f>
        <v>12.420.164/0010-48</v>
      </c>
    </row>
    <row r="383" spans="1:21">
      <c r="A383" s="9" t="s">
        <v>22</v>
      </c>
      <c r="B383" s="4" t="s">
        <v>23</v>
      </c>
      <c r="C383" s="4" t="s">
        <v>24</v>
      </c>
      <c r="G383" s="4" t="s">
        <v>25</v>
      </c>
      <c r="T383" t="s">
        <v>118</v>
      </c>
      <c r="U383" t="s">
        <v>137</v>
      </c>
    </row>
    <row r="384" spans="1:21">
      <c r="B384" s="4" t="s">
        <v>26</v>
      </c>
      <c r="T384" t="s">
        <v>118</v>
      </c>
      <c r="U384" t="s">
        <v>137</v>
      </c>
    </row>
    <row r="385" spans="1:21">
      <c r="G385" s="2" t="s">
        <v>27</v>
      </c>
      <c r="I385" s="2" t="s">
        <v>28</v>
      </c>
      <c r="O385" s="2" t="s">
        <v>29</v>
      </c>
      <c r="T385" t="s">
        <v>118</v>
      </c>
      <c r="U385" t="s">
        <v>137</v>
      </c>
    </row>
    <row r="386" spans="1:21">
      <c r="A386" s="8" t="s">
        <v>30</v>
      </c>
      <c r="D386" s="2" t="s">
        <v>31</v>
      </c>
      <c r="E386" s="2" t="s">
        <v>32</v>
      </c>
      <c r="F386" s="2" t="s">
        <v>33</v>
      </c>
      <c r="G386" s="2" t="s">
        <v>34</v>
      </c>
      <c r="H386" s="2" t="s">
        <v>28</v>
      </c>
      <c r="I386" s="2" t="s">
        <v>34</v>
      </c>
      <c r="J386" s="8" t="s">
        <v>35</v>
      </c>
      <c r="K386" s="8" t="s">
        <v>36</v>
      </c>
      <c r="L386" s="8" t="s">
        <v>37</v>
      </c>
      <c r="N386" s="2" t="s">
        <v>29</v>
      </c>
      <c r="O386" s="2" t="s">
        <v>34</v>
      </c>
      <c r="P386" s="2" t="s">
        <v>38</v>
      </c>
      <c r="Q386" s="2" t="s">
        <v>39</v>
      </c>
      <c r="T386" t="s">
        <v>118</v>
      </c>
      <c r="U386" t="s">
        <v>137</v>
      </c>
    </row>
    <row r="387" spans="1:21">
      <c r="A387" s="11">
        <v>3777</v>
      </c>
      <c r="B387" s="2" t="s">
        <v>141</v>
      </c>
      <c r="D387" s="2" t="s">
        <v>41</v>
      </c>
      <c r="E387" s="17">
        <v>7000</v>
      </c>
      <c r="F387" s="16">
        <v>0.15</v>
      </c>
      <c r="G387" s="16">
        <v>0</v>
      </c>
      <c r="H387" s="16">
        <v>0.15</v>
      </c>
      <c r="I387" s="16">
        <v>0</v>
      </c>
      <c r="J387" s="18">
        <v>0</v>
      </c>
      <c r="K387" s="18">
        <v>0</v>
      </c>
      <c r="L387" s="14">
        <v>0</v>
      </c>
      <c r="M387" s="18">
        <v>0</v>
      </c>
      <c r="N387" s="17">
        <v>1022.7</v>
      </c>
      <c r="P387" s="16">
        <v>1.7010102E-3</v>
      </c>
      <c r="Q387" s="17">
        <v>7000</v>
      </c>
      <c r="T387" t="s">
        <v>118</v>
      </c>
      <c r="U387" t="s">
        <v>137</v>
      </c>
    </row>
    <row r="388" spans="1:21">
      <c r="B388" s="2" t="s">
        <v>142</v>
      </c>
      <c r="T388" t="s">
        <v>118</v>
      </c>
      <c r="U388" t="s">
        <v>137</v>
      </c>
    </row>
    <row r="389" spans="1:21">
      <c r="A389" s="11">
        <v>3776</v>
      </c>
      <c r="B389" s="2" t="s">
        <v>141</v>
      </c>
      <c r="D389" s="2" t="s">
        <v>41</v>
      </c>
      <c r="E389" s="17">
        <v>15000</v>
      </c>
      <c r="F389" s="16">
        <v>0.15</v>
      </c>
      <c r="G389" s="16">
        <v>0</v>
      </c>
      <c r="H389" s="16">
        <v>0.15</v>
      </c>
      <c r="I389" s="16">
        <v>0</v>
      </c>
      <c r="J389" s="18">
        <v>0</v>
      </c>
      <c r="K389" s="18">
        <v>0</v>
      </c>
      <c r="L389" s="14">
        <v>0</v>
      </c>
      <c r="M389" s="18">
        <v>0</v>
      </c>
      <c r="N389" s="17">
        <v>2191.5</v>
      </c>
      <c r="P389" s="16">
        <v>1.7010103000000001E-3</v>
      </c>
      <c r="Q389" s="17">
        <v>15000</v>
      </c>
      <c r="T389" t="s">
        <v>118</v>
      </c>
      <c r="U389" t="s">
        <v>137</v>
      </c>
    </row>
    <row r="390" spans="1:21">
      <c r="B390" s="2" t="s">
        <v>143</v>
      </c>
      <c r="T390" t="s">
        <v>118</v>
      </c>
      <c r="U390" t="s">
        <v>137</v>
      </c>
    </row>
    <row r="391" spans="1:21">
      <c r="L391" s="9" t="s">
        <v>47</v>
      </c>
      <c r="O391" s="20">
        <v>3214.2</v>
      </c>
      <c r="T391" t="s">
        <v>118</v>
      </c>
      <c r="U391" t="s">
        <v>137</v>
      </c>
    </row>
    <row r="392" spans="1:21">
      <c r="L392" s="9" t="s">
        <v>56</v>
      </c>
      <c r="O392" s="20">
        <v>6609.7</v>
      </c>
      <c r="T392" t="s">
        <v>118</v>
      </c>
      <c r="U392" t="s">
        <v>137</v>
      </c>
    </row>
    <row r="393" spans="1:21">
      <c r="L393" s="9" t="s">
        <v>57</v>
      </c>
      <c r="O393" s="20">
        <v>26166.2</v>
      </c>
      <c r="T393" t="s">
        <v>118</v>
      </c>
      <c r="U393" t="s">
        <v>137</v>
      </c>
    </row>
    <row r="394" spans="1:21">
      <c r="A394" s="9" t="s">
        <v>13</v>
      </c>
      <c r="B394" s="4" t="s">
        <v>58</v>
      </c>
      <c r="T394" t="s">
        <v>118</v>
      </c>
      <c r="U394" t="s">
        <v>137</v>
      </c>
    </row>
    <row r="395" spans="1:21">
      <c r="A395" s="9" t="s">
        <v>61</v>
      </c>
      <c r="B395" s="5">
        <v>3570</v>
      </c>
      <c r="C395" s="4" t="s">
        <v>16</v>
      </c>
      <c r="D395" s="4" t="s">
        <v>62</v>
      </c>
      <c r="G395" s="4" t="s">
        <v>18</v>
      </c>
      <c r="H395" s="5">
        <v>2087</v>
      </c>
      <c r="I395" s="4" t="s">
        <v>118</v>
      </c>
      <c r="N395" s="4" t="s">
        <v>20</v>
      </c>
      <c r="P395" s="4" t="s">
        <v>137</v>
      </c>
      <c r="T395" s="1" t="str">
        <f>I395</f>
        <v>CM HOSPITALAR S.A.</v>
      </c>
      <c r="U395" s="1" t="str">
        <f>P395</f>
        <v>12.420.164/0010-48</v>
      </c>
    </row>
    <row r="396" spans="1:21">
      <c r="A396" s="9" t="s">
        <v>22</v>
      </c>
      <c r="B396" s="4" t="s">
        <v>23</v>
      </c>
      <c r="C396" s="4" t="s">
        <v>24</v>
      </c>
      <c r="G396" s="4" t="s">
        <v>25</v>
      </c>
      <c r="T396" t="s">
        <v>118</v>
      </c>
      <c r="U396" t="s">
        <v>137</v>
      </c>
    </row>
    <row r="397" spans="1:21">
      <c r="B397" s="4" t="s">
        <v>26</v>
      </c>
      <c r="T397" t="s">
        <v>118</v>
      </c>
      <c r="U397" t="s">
        <v>137</v>
      </c>
    </row>
    <row r="398" spans="1:21">
      <c r="G398" s="2" t="s">
        <v>27</v>
      </c>
      <c r="I398" s="2" t="s">
        <v>28</v>
      </c>
      <c r="O398" s="2" t="s">
        <v>29</v>
      </c>
      <c r="T398" t="s">
        <v>118</v>
      </c>
      <c r="U398" t="s">
        <v>137</v>
      </c>
    </row>
    <row r="399" spans="1:21">
      <c r="A399" s="8" t="s">
        <v>30</v>
      </c>
      <c r="D399" s="2" t="s">
        <v>31</v>
      </c>
      <c r="E399" s="2" t="s">
        <v>32</v>
      </c>
      <c r="F399" s="2" t="s">
        <v>33</v>
      </c>
      <c r="G399" s="2" t="s">
        <v>34</v>
      </c>
      <c r="H399" s="2" t="s">
        <v>28</v>
      </c>
      <c r="I399" s="2" t="s">
        <v>34</v>
      </c>
      <c r="J399" s="8" t="s">
        <v>35</v>
      </c>
      <c r="K399" s="8" t="s">
        <v>36</v>
      </c>
      <c r="L399" s="8" t="s">
        <v>37</v>
      </c>
      <c r="N399" s="2" t="s">
        <v>29</v>
      </c>
      <c r="O399" s="2" t="s">
        <v>34</v>
      </c>
      <c r="P399" s="2" t="s">
        <v>38</v>
      </c>
      <c r="Q399" s="2" t="s">
        <v>39</v>
      </c>
      <c r="T399" t="s">
        <v>118</v>
      </c>
      <c r="U399" t="s">
        <v>137</v>
      </c>
    </row>
    <row r="400" spans="1:21">
      <c r="A400" s="11">
        <v>4122</v>
      </c>
      <c r="B400" s="2" t="s">
        <v>125</v>
      </c>
      <c r="D400" s="2" t="s">
        <v>126</v>
      </c>
      <c r="E400" s="16">
        <v>50</v>
      </c>
      <c r="F400" s="16">
        <v>65</v>
      </c>
      <c r="G400" s="16">
        <v>0</v>
      </c>
      <c r="H400" s="16">
        <v>65</v>
      </c>
      <c r="I400" s="16">
        <v>0</v>
      </c>
      <c r="J400" s="18">
        <v>0</v>
      </c>
      <c r="K400" s="18">
        <v>0</v>
      </c>
      <c r="L400" s="14">
        <v>0</v>
      </c>
      <c r="M400" s="18">
        <v>0</v>
      </c>
      <c r="N400" s="17">
        <v>3250</v>
      </c>
      <c r="P400" s="16">
        <v>1.3496065999999999E-3</v>
      </c>
      <c r="Q400" s="7">
        <v>390000</v>
      </c>
      <c r="T400" t="s">
        <v>118</v>
      </c>
      <c r="U400" t="s">
        <v>137</v>
      </c>
    </row>
    <row r="401" spans="1:21">
      <c r="B401" s="2" t="s">
        <v>127</v>
      </c>
      <c r="P401" s="3">
        <v>13570075</v>
      </c>
      <c r="Q401" s="7">
        <v>110000</v>
      </c>
      <c r="T401" t="s">
        <v>118</v>
      </c>
      <c r="U401" t="s">
        <v>137</v>
      </c>
    </row>
    <row r="402" spans="1:21">
      <c r="L402" s="9" t="s">
        <v>47</v>
      </c>
      <c r="O402" s="20">
        <v>3250</v>
      </c>
      <c r="T402" t="s">
        <v>118</v>
      </c>
      <c r="U402" t="s">
        <v>137</v>
      </c>
    </row>
    <row r="403" spans="1:21">
      <c r="L403" s="9" t="s">
        <v>56</v>
      </c>
      <c r="O403" s="20">
        <v>3250</v>
      </c>
      <c r="T403" t="s">
        <v>118</v>
      </c>
      <c r="U403" t="s">
        <v>137</v>
      </c>
    </row>
    <row r="404" spans="1:21">
      <c r="L404" s="9" t="s">
        <v>57</v>
      </c>
      <c r="O404" s="20">
        <v>29416.2</v>
      </c>
      <c r="T404" t="s">
        <v>118</v>
      </c>
      <c r="U404" t="s">
        <v>137</v>
      </c>
    </row>
    <row r="405" spans="1:21">
      <c r="A405" s="9" t="s">
        <v>13</v>
      </c>
      <c r="B405" s="4" t="s">
        <v>71</v>
      </c>
      <c r="T405" t="s">
        <v>118</v>
      </c>
      <c r="U405" t="s">
        <v>137</v>
      </c>
    </row>
    <row r="406" spans="1:21">
      <c r="A406" s="9" t="s">
        <v>61</v>
      </c>
      <c r="B406" s="5">
        <v>3577</v>
      </c>
      <c r="C406" s="4" t="s">
        <v>16</v>
      </c>
      <c r="D406" s="4" t="s">
        <v>62</v>
      </c>
      <c r="G406" s="4" t="s">
        <v>18</v>
      </c>
      <c r="H406" s="5">
        <v>2086</v>
      </c>
      <c r="I406" s="4" t="s">
        <v>118</v>
      </c>
      <c r="N406" s="4" t="s">
        <v>20</v>
      </c>
      <c r="P406" s="4" t="s">
        <v>119</v>
      </c>
      <c r="T406" s="1" t="str">
        <f>I406</f>
        <v>CM HOSPITALAR S.A.</v>
      </c>
      <c r="U406" s="1" t="str">
        <f>P406</f>
        <v>12.420.164/0009-04</v>
      </c>
    </row>
    <row r="407" spans="1:21">
      <c r="A407" s="9" t="s">
        <v>22</v>
      </c>
      <c r="B407" s="4" t="s">
        <v>23</v>
      </c>
      <c r="C407" s="4" t="s">
        <v>24</v>
      </c>
      <c r="G407" s="4" t="s">
        <v>25</v>
      </c>
      <c r="T407" t="s">
        <v>118</v>
      </c>
      <c r="U407" t="s">
        <v>119</v>
      </c>
    </row>
    <row r="408" spans="1:21">
      <c r="B408" s="4" t="s">
        <v>26</v>
      </c>
      <c r="T408" t="s">
        <v>118</v>
      </c>
      <c r="U408" t="s">
        <v>119</v>
      </c>
    </row>
    <row r="409" spans="1:21">
      <c r="G409" s="2" t="s">
        <v>27</v>
      </c>
      <c r="I409" s="2" t="s">
        <v>28</v>
      </c>
      <c r="O409" s="2" t="s">
        <v>29</v>
      </c>
      <c r="T409" t="s">
        <v>118</v>
      </c>
      <c r="U409" t="s">
        <v>119</v>
      </c>
    </row>
    <row r="410" spans="1:21">
      <c r="A410" s="8" t="s">
        <v>30</v>
      </c>
      <c r="D410" s="2" t="s">
        <v>31</v>
      </c>
      <c r="E410" s="2" t="s">
        <v>32</v>
      </c>
      <c r="F410" s="2" t="s">
        <v>33</v>
      </c>
      <c r="G410" s="2" t="s">
        <v>34</v>
      </c>
      <c r="H410" s="2" t="s">
        <v>28</v>
      </c>
      <c r="I410" s="2" t="s">
        <v>34</v>
      </c>
      <c r="J410" s="8" t="s">
        <v>35</v>
      </c>
      <c r="K410" s="8" t="s">
        <v>36</v>
      </c>
      <c r="L410" s="8" t="s">
        <v>37</v>
      </c>
      <c r="N410" s="2" t="s">
        <v>29</v>
      </c>
      <c r="O410" s="2" t="s">
        <v>34</v>
      </c>
      <c r="P410" s="2" t="s">
        <v>38</v>
      </c>
      <c r="Q410" s="2" t="s">
        <v>39</v>
      </c>
      <c r="T410" t="s">
        <v>118</v>
      </c>
      <c r="U410" t="s">
        <v>119</v>
      </c>
    </row>
    <row r="411" spans="1:21">
      <c r="T411" t="s">
        <v>118</v>
      </c>
      <c r="U411" t="s">
        <v>119</v>
      </c>
    </row>
    <row r="412" spans="1:21">
      <c r="A412" s="12" t="s">
        <v>59</v>
      </c>
      <c r="T412" t="s">
        <v>118</v>
      </c>
      <c r="U412" t="s">
        <v>119</v>
      </c>
    </row>
    <row r="413" spans="1:21">
      <c r="T413" t="s">
        <v>118</v>
      </c>
      <c r="U413" t="s">
        <v>119</v>
      </c>
    </row>
    <row r="414" spans="1:21">
      <c r="A414" s="8" t="s">
        <v>60</v>
      </c>
      <c r="T414" t="s">
        <v>118</v>
      </c>
      <c r="U414" t="s">
        <v>119</v>
      </c>
    </row>
    <row r="415" spans="1:21">
      <c r="T415" t="s">
        <v>118</v>
      </c>
      <c r="U415" t="s">
        <v>119</v>
      </c>
    </row>
    <row r="416" spans="1:21">
      <c r="T416" t="s">
        <v>118</v>
      </c>
      <c r="U416" t="s">
        <v>119</v>
      </c>
    </row>
    <row r="417" spans="1:21">
      <c r="T417" t="s">
        <v>118</v>
      </c>
      <c r="U417" t="s">
        <v>119</v>
      </c>
    </row>
    <row r="418" spans="1:21">
      <c r="T418" t="s">
        <v>118</v>
      </c>
      <c r="U418" t="s">
        <v>119</v>
      </c>
    </row>
    <row r="419" spans="1:21">
      <c r="T419" t="s">
        <v>118</v>
      </c>
      <c r="U419" t="s">
        <v>119</v>
      </c>
    </row>
    <row r="420" spans="1:21">
      <c r="A420" s="8" t="s">
        <v>0</v>
      </c>
      <c r="B420" s="2" t="s">
        <v>1</v>
      </c>
      <c r="C420" s="3">
        <v>10</v>
      </c>
      <c r="D420" s="2" t="s">
        <v>2</v>
      </c>
      <c r="E420" s="3">
        <v>123</v>
      </c>
      <c r="T420" t="s">
        <v>118</v>
      </c>
      <c r="U420" t="s">
        <v>119</v>
      </c>
    </row>
    <row r="421" spans="1:21">
      <c r="A421" s="8" t="s">
        <v>3</v>
      </c>
      <c r="B421" s="2" t="s">
        <v>4</v>
      </c>
      <c r="D421" s="2" t="s">
        <v>5</v>
      </c>
      <c r="T421" t="s">
        <v>118</v>
      </c>
      <c r="U421" t="s">
        <v>119</v>
      </c>
    </row>
    <row r="422" spans="1:21">
      <c r="A422" s="8" t="s">
        <v>6</v>
      </c>
      <c r="B422" s="2" t="s">
        <v>7</v>
      </c>
      <c r="D422" s="2" t="s">
        <v>8</v>
      </c>
      <c r="T422" t="s">
        <v>118</v>
      </c>
      <c r="U422" t="s">
        <v>119</v>
      </c>
    </row>
    <row r="423" spans="1:21">
      <c r="T423" t="s">
        <v>118</v>
      </c>
      <c r="U423" t="s">
        <v>119</v>
      </c>
    </row>
    <row r="424" spans="1:21">
      <c r="A424" s="8" t="s">
        <v>9</v>
      </c>
      <c r="T424" t="s">
        <v>118</v>
      </c>
      <c r="U424" t="s">
        <v>119</v>
      </c>
    </row>
    <row r="425" spans="1:21">
      <c r="A425" s="8" t="s">
        <v>10</v>
      </c>
      <c r="T425" t="s">
        <v>118</v>
      </c>
      <c r="U425" t="s">
        <v>119</v>
      </c>
    </row>
    <row r="426" spans="1:21">
      <c r="A426" s="8" t="s">
        <v>11</v>
      </c>
      <c r="T426" t="s">
        <v>118</v>
      </c>
      <c r="U426" t="s">
        <v>119</v>
      </c>
    </row>
    <row r="427" spans="1:21">
      <c r="A427" s="8" t="s">
        <v>12</v>
      </c>
      <c r="T427" t="s">
        <v>118</v>
      </c>
      <c r="U427" t="s">
        <v>119</v>
      </c>
    </row>
    <row r="428" spans="1:21">
      <c r="T428" t="s">
        <v>118</v>
      </c>
      <c r="U428" t="s">
        <v>119</v>
      </c>
    </row>
    <row r="429" spans="1:21">
      <c r="A429" s="9" t="s">
        <v>13</v>
      </c>
      <c r="B429" s="4" t="s">
        <v>71</v>
      </c>
      <c r="T429" t="s">
        <v>118</v>
      </c>
      <c r="U429" t="s">
        <v>119</v>
      </c>
    </row>
    <row r="430" spans="1:21">
      <c r="A430" s="9" t="s">
        <v>61</v>
      </c>
      <c r="B430" s="5">
        <v>3577</v>
      </c>
      <c r="C430" s="4" t="s">
        <v>16</v>
      </c>
      <c r="D430" s="4" t="s">
        <v>62</v>
      </c>
      <c r="G430" s="4" t="s">
        <v>18</v>
      </c>
      <c r="H430" s="5">
        <v>2086</v>
      </c>
      <c r="I430" s="4" t="s">
        <v>118</v>
      </c>
      <c r="N430" s="4" t="s">
        <v>20</v>
      </c>
      <c r="P430" s="4" t="s">
        <v>119</v>
      </c>
      <c r="T430" s="1" t="str">
        <f>I430</f>
        <v>CM HOSPITALAR S.A.</v>
      </c>
      <c r="U430" s="1" t="str">
        <f>P430</f>
        <v>12.420.164/0009-04</v>
      </c>
    </row>
    <row r="431" spans="1:21">
      <c r="A431" s="9" t="s">
        <v>22</v>
      </c>
      <c r="B431" s="4" t="s">
        <v>23</v>
      </c>
      <c r="C431" s="4" t="s">
        <v>24</v>
      </c>
      <c r="G431" s="4" t="s">
        <v>25</v>
      </c>
      <c r="T431" t="s">
        <v>118</v>
      </c>
      <c r="U431" t="s">
        <v>119</v>
      </c>
    </row>
    <row r="432" spans="1:21">
      <c r="B432" s="4" t="s">
        <v>26</v>
      </c>
      <c r="T432" t="s">
        <v>118</v>
      </c>
      <c r="U432" t="s">
        <v>119</v>
      </c>
    </row>
    <row r="433" spans="1:21">
      <c r="G433" s="2" t="s">
        <v>27</v>
      </c>
      <c r="I433" s="2" t="s">
        <v>28</v>
      </c>
      <c r="O433" s="2" t="s">
        <v>29</v>
      </c>
      <c r="T433" t="s">
        <v>118</v>
      </c>
      <c r="U433" t="s">
        <v>119</v>
      </c>
    </row>
    <row r="434" spans="1:21">
      <c r="A434" s="8" t="s">
        <v>30</v>
      </c>
      <c r="D434" s="2" t="s">
        <v>31</v>
      </c>
      <c r="E434" s="2" t="s">
        <v>32</v>
      </c>
      <c r="F434" s="2" t="s">
        <v>33</v>
      </c>
      <c r="G434" s="2" t="s">
        <v>34</v>
      </c>
      <c r="H434" s="2" t="s">
        <v>28</v>
      </c>
      <c r="I434" s="2" t="s">
        <v>34</v>
      </c>
      <c r="J434" s="8" t="s">
        <v>35</v>
      </c>
      <c r="K434" s="8" t="s">
        <v>36</v>
      </c>
      <c r="L434" s="8" t="s">
        <v>37</v>
      </c>
      <c r="N434" s="2" t="s">
        <v>29</v>
      </c>
      <c r="O434" s="2" t="s">
        <v>34</v>
      </c>
      <c r="P434" s="2" t="s">
        <v>38</v>
      </c>
      <c r="Q434" s="2" t="s">
        <v>39</v>
      </c>
      <c r="T434" t="s">
        <v>118</v>
      </c>
      <c r="U434" t="s">
        <v>119</v>
      </c>
    </row>
    <row r="435" spans="1:21">
      <c r="A435" s="11">
        <v>3464</v>
      </c>
      <c r="B435" s="2" t="s">
        <v>144</v>
      </c>
      <c r="D435" s="2" t="s">
        <v>121</v>
      </c>
      <c r="E435" s="16">
        <v>60</v>
      </c>
      <c r="F435" s="16">
        <v>6.17</v>
      </c>
      <c r="G435" s="16">
        <v>0</v>
      </c>
      <c r="H435" s="16">
        <v>6.17</v>
      </c>
      <c r="I435" s="16">
        <v>0</v>
      </c>
      <c r="J435" s="18">
        <v>0</v>
      </c>
      <c r="K435" s="18">
        <v>0</v>
      </c>
      <c r="L435" s="14">
        <v>0</v>
      </c>
      <c r="M435" s="18">
        <v>0</v>
      </c>
      <c r="N435" s="16">
        <v>370.2</v>
      </c>
      <c r="P435" s="16">
        <v>1.6064178E-3</v>
      </c>
      <c r="Q435" s="7">
        <v>600000</v>
      </c>
      <c r="T435" t="s">
        <v>118</v>
      </c>
      <c r="U435" t="s">
        <v>119</v>
      </c>
    </row>
    <row r="436" spans="1:21">
      <c r="B436" s="2" t="s">
        <v>145</v>
      </c>
      <c r="T436" t="s">
        <v>118</v>
      </c>
      <c r="U436" t="s">
        <v>119</v>
      </c>
    </row>
    <row r="437" spans="1:21">
      <c r="L437" s="9" t="s">
        <v>47</v>
      </c>
      <c r="N437" s="19">
        <v>370.2</v>
      </c>
      <c r="T437" t="s">
        <v>118</v>
      </c>
      <c r="U437" t="s">
        <v>119</v>
      </c>
    </row>
    <row r="438" spans="1:21">
      <c r="L438" s="9" t="s">
        <v>56</v>
      </c>
      <c r="N438" s="19">
        <v>370.2</v>
      </c>
      <c r="T438" t="s">
        <v>118</v>
      </c>
      <c r="U438" t="s">
        <v>119</v>
      </c>
    </row>
    <row r="439" spans="1:21">
      <c r="L439" s="9" t="s">
        <v>57</v>
      </c>
      <c r="N439" s="20">
        <v>29786.400000000001</v>
      </c>
      <c r="T439" t="s">
        <v>118</v>
      </c>
      <c r="U439" t="s">
        <v>119</v>
      </c>
    </row>
    <row r="440" spans="1:21">
      <c r="A440" s="9" t="s">
        <v>13</v>
      </c>
      <c r="B440" s="4" t="s">
        <v>117</v>
      </c>
      <c r="T440" t="s">
        <v>118</v>
      </c>
      <c r="U440" t="s">
        <v>119</v>
      </c>
    </row>
    <row r="441" spans="1:21">
      <c r="A441" s="9" t="s">
        <v>61</v>
      </c>
      <c r="B441" s="5">
        <v>3713</v>
      </c>
      <c r="C441" s="4" t="s">
        <v>16</v>
      </c>
      <c r="D441" s="4" t="s">
        <v>62</v>
      </c>
      <c r="G441" s="4" t="s">
        <v>18</v>
      </c>
      <c r="H441" s="5">
        <v>2087</v>
      </c>
      <c r="I441" s="4" t="s">
        <v>118</v>
      </c>
      <c r="N441" s="4" t="s">
        <v>20</v>
      </c>
      <c r="P441" s="4" t="s">
        <v>137</v>
      </c>
      <c r="T441" s="1" t="str">
        <f>I441</f>
        <v>CM HOSPITALAR S.A.</v>
      </c>
      <c r="U441" s="1" t="str">
        <f>P441</f>
        <v>12.420.164/0010-48</v>
      </c>
    </row>
    <row r="442" spans="1:21">
      <c r="A442" s="9" t="s">
        <v>22</v>
      </c>
      <c r="B442" s="4" t="s">
        <v>23</v>
      </c>
      <c r="C442" s="4" t="s">
        <v>24</v>
      </c>
      <c r="G442" s="4" t="s">
        <v>25</v>
      </c>
      <c r="T442" t="s">
        <v>118</v>
      </c>
      <c r="U442" t="s">
        <v>137</v>
      </c>
    </row>
    <row r="443" spans="1:21">
      <c r="B443" s="4" t="s">
        <v>26</v>
      </c>
      <c r="T443" t="s">
        <v>118</v>
      </c>
      <c r="U443" t="s">
        <v>137</v>
      </c>
    </row>
    <row r="444" spans="1:21">
      <c r="G444" s="2" t="s">
        <v>27</v>
      </c>
      <c r="I444" s="2" t="s">
        <v>28</v>
      </c>
      <c r="O444" s="2" t="s">
        <v>29</v>
      </c>
      <c r="T444" t="s">
        <v>118</v>
      </c>
      <c r="U444" t="s">
        <v>137</v>
      </c>
    </row>
    <row r="445" spans="1:21">
      <c r="A445" s="8" t="s">
        <v>30</v>
      </c>
      <c r="D445" s="2" t="s">
        <v>31</v>
      </c>
      <c r="E445" s="2" t="s">
        <v>32</v>
      </c>
      <c r="F445" s="2" t="s">
        <v>33</v>
      </c>
      <c r="G445" s="2" t="s">
        <v>34</v>
      </c>
      <c r="H445" s="2" t="s">
        <v>28</v>
      </c>
      <c r="I445" s="2" t="s">
        <v>34</v>
      </c>
      <c r="J445" s="8" t="s">
        <v>35</v>
      </c>
      <c r="K445" s="8" t="s">
        <v>36</v>
      </c>
      <c r="L445" s="8" t="s">
        <v>37</v>
      </c>
      <c r="N445" s="2" t="s">
        <v>29</v>
      </c>
      <c r="O445" s="2" t="s">
        <v>34</v>
      </c>
      <c r="P445" s="2" t="s">
        <v>38</v>
      </c>
      <c r="Q445" s="2" t="s">
        <v>39</v>
      </c>
      <c r="T445" t="s">
        <v>118</v>
      </c>
      <c r="U445" t="s">
        <v>137</v>
      </c>
    </row>
    <row r="446" spans="1:21">
      <c r="A446" s="11">
        <v>3553</v>
      </c>
      <c r="B446" s="2" t="s">
        <v>120</v>
      </c>
      <c r="D446" s="2" t="s">
        <v>121</v>
      </c>
      <c r="E446" s="16">
        <v>200</v>
      </c>
      <c r="F446" s="16">
        <v>0.55000000000000004</v>
      </c>
      <c r="G446" s="16">
        <v>0</v>
      </c>
      <c r="H446" s="16">
        <v>0.55000000000000004</v>
      </c>
      <c r="I446" s="16">
        <v>0</v>
      </c>
      <c r="J446" s="18">
        <v>0</v>
      </c>
      <c r="K446" s="18">
        <v>0</v>
      </c>
      <c r="L446" s="14">
        <v>0</v>
      </c>
      <c r="M446" s="18">
        <v>0</v>
      </c>
      <c r="N446" s="16">
        <v>110</v>
      </c>
      <c r="P446" s="16">
        <v>7.0400259999999996E-3</v>
      </c>
      <c r="Q446" s="7">
        <v>2000000</v>
      </c>
      <c r="T446" t="s">
        <v>118</v>
      </c>
      <c r="U446" t="s">
        <v>137</v>
      </c>
    </row>
    <row r="447" spans="1:21">
      <c r="B447" s="2" t="s">
        <v>122</v>
      </c>
      <c r="T447" t="s">
        <v>118</v>
      </c>
      <c r="U447" t="s">
        <v>137</v>
      </c>
    </row>
    <row r="448" spans="1:21">
      <c r="L448" s="9" t="s">
        <v>47</v>
      </c>
      <c r="N448" s="19">
        <v>110</v>
      </c>
      <c r="T448" t="s">
        <v>118</v>
      </c>
      <c r="U448" t="s">
        <v>137</v>
      </c>
    </row>
    <row r="449" spans="1:21">
      <c r="A449" s="9" t="s">
        <v>61</v>
      </c>
      <c r="B449" s="5">
        <v>3722</v>
      </c>
      <c r="C449" s="4" t="s">
        <v>16</v>
      </c>
      <c r="D449" s="4" t="s">
        <v>62</v>
      </c>
      <c r="G449" s="4" t="s">
        <v>18</v>
      </c>
      <c r="H449" s="5">
        <v>2087</v>
      </c>
      <c r="I449" s="4" t="s">
        <v>118</v>
      </c>
      <c r="N449" s="4" t="s">
        <v>20</v>
      </c>
      <c r="P449" s="4" t="s">
        <v>137</v>
      </c>
      <c r="T449" s="1" t="str">
        <f>I449</f>
        <v>CM HOSPITALAR S.A.</v>
      </c>
      <c r="U449" s="1" t="str">
        <f>P449</f>
        <v>12.420.164/0010-48</v>
      </c>
    </row>
    <row r="450" spans="1:21">
      <c r="A450" s="9" t="s">
        <v>22</v>
      </c>
      <c r="B450" s="4" t="s">
        <v>23</v>
      </c>
      <c r="C450" s="4" t="s">
        <v>24</v>
      </c>
      <c r="G450" s="4" t="s">
        <v>25</v>
      </c>
      <c r="T450" t="s">
        <v>118</v>
      </c>
      <c r="U450" t="s">
        <v>137</v>
      </c>
    </row>
    <row r="451" spans="1:21">
      <c r="B451" s="4" t="s">
        <v>26</v>
      </c>
      <c r="T451" t="s">
        <v>118</v>
      </c>
      <c r="U451" t="s">
        <v>137</v>
      </c>
    </row>
    <row r="452" spans="1:21">
      <c r="G452" s="2" t="s">
        <v>27</v>
      </c>
      <c r="I452" s="2" t="s">
        <v>28</v>
      </c>
      <c r="O452" s="2" t="s">
        <v>29</v>
      </c>
      <c r="T452" t="s">
        <v>118</v>
      </c>
      <c r="U452" t="s">
        <v>137</v>
      </c>
    </row>
    <row r="453" spans="1:21">
      <c r="A453" s="8" t="s">
        <v>30</v>
      </c>
      <c r="D453" s="2" t="s">
        <v>31</v>
      </c>
      <c r="E453" s="2" t="s">
        <v>32</v>
      </c>
      <c r="F453" s="2" t="s">
        <v>33</v>
      </c>
      <c r="G453" s="2" t="s">
        <v>34</v>
      </c>
      <c r="H453" s="2" t="s">
        <v>28</v>
      </c>
      <c r="I453" s="2" t="s">
        <v>34</v>
      </c>
      <c r="J453" s="8" t="s">
        <v>35</v>
      </c>
      <c r="K453" s="8" t="s">
        <v>36</v>
      </c>
      <c r="L453" s="8" t="s">
        <v>37</v>
      </c>
      <c r="N453" s="2" t="s">
        <v>29</v>
      </c>
      <c r="O453" s="2" t="s">
        <v>34</v>
      </c>
      <c r="P453" s="2" t="s">
        <v>38</v>
      </c>
      <c r="Q453" s="2" t="s">
        <v>39</v>
      </c>
      <c r="T453" t="s">
        <v>118</v>
      </c>
      <c r="U453" t="s">
        <v>137</v>
      </c>
    </row>
    <row r="454" spans="1:21">
      <c r="A454" s="11">
        <v>3796</v>
      </c>
      <c r="B454" s="2" t="s">
        <v>146</v>
      </c>
      <c r="D454" s="2" t="s">
        <v>41</v>
      </c>
      <c r="E454" s="16">
        <v>336</v>
      </c>
      <c r="F454" s="16">
        <v>1.2</v>
      </c>
      <c r="G454" s="16">
        <v>0</v>
      </c>
      <c r="H454" s="16">
        <v>1.2</v>
      </c>
      <c r="I454" s="16">
        <v>0</v>
      </c>
      <c r="J454" s="18">
        <v>0</v>
      </c>
      <c r="K454" s="18">
        <v>0</v>
      </c>
      <c r="L454" s="14">
        <v>0</v>
      </c>
      <c r="M454" s="18">
        <v>0</v>
      </c>
      <c r="N454" s="16">
        <v>403.2</v>
      </c>
      <c r="P454" s="16">
        <v>1.7032155000000001E-3</v>
      </c>
      <c r="Q454" s="7">
        <v>3360000</v>
      </c>
      <c r="T454" t="s">
        <v>118</v>
      </c>
      <c r="U454" t="s">
        <v>137</v>
      </c>
    </row>
    <row r="455" spans="1:21">
      <c r="B455" s="2" t="s">
        <v>147</v>
      </c>
      <c r="T455" t="s">
        <v>118</v>
      </c>
      <c r="U455" t="s">
        <v>137</v>
      </c>
    </row>
    <row r="456" spans="1:21">
      <c r="L456" s="9" t="s">
        <v>47</v>
      </c>
      <c r="N456" s="19">
        <v>403.2</v>
      </c>
      <c r="T456" t="s">
        <v>118</v>
      </c>
      <c r="U456" t="s">
        <v>137</v>
      </c>
    </row>
    <row r="457" spans="1:21">
      <c r="L457" s="9" t="s">
        <v>56</v>
      </c>
      <c r="N457" s="19">
        <v>513.20000000000005</v>
      </c>
      <c r="T457" t="s">
        <v>118</v>
      </c>
      <c r="U457" t="s">
        <v>137</v>
      </c>
    </row>
    <row r="458" spans="1:21">
      <c r="L458" s="9" t="s">
        <v>57</v>
      </c>
      <c r="N458" s="20">
        <v>30299.599999999999</v>
      </c>
      <c r="T458" t="s">
        <v>118</v>
      </c>
      <c r="U458" t="s">
        <v>137</v>
      </c>
    </row>
    <row r="459" spans="1:21">
      <c r="T459" t="s">
        <v>118</v>
      </c>
      <c r="U459" t="s">
        <v>137</v>
      </c>
    </row>
    <row r="460" spans="1:21">
      <c r="A460" s="12" t="s">
        <v>59</v>
      </c>
      <c r="T460" t="s">
        <v>118</v>
      </c>
      <c r="U460" t="s">
        <v>137</v>
      </c>
    </row>
    <row r="461" spans="1:21">
      <c r="T461" t="s">
        <v>118</v>
      </c>
      <c r="U461" t="s">
        <v>137</v>
      </c>
    </row>
    <row r="462" spans="1:21">
      <c r="A462" s="8" t="s">
        <v>60</v>
      </c>
      <c r="T462" t="s">
        <v>118</v>
      </c>
      <c r="U462" t="s">
        <v>137</v>
      </c>
    </row>
    <row r="463" spans="1:21">
      <c r="T463" t="s">
        <v>118</v>
      </c>
      <c r="U463" t="s">
        <v>137</v>
      </c>
    </row>
    <row r="464" spans="1:21">
      <c r="T464" t="s">
        <v>118</v>
      </c>
      <c r="U464" t="s">
        <v>137</v>
      </c>
    </row>
    <row r="465" spans="1:21">
      <c r="T465" t="s">
        <v>118</v>
      </c>
      <c r="U465" t="s">
        <v>137</v>
      </c>
    </row>
    <row r="466" spans="1:21">
      <c r="T466" t="s">
        <v>118</v>
      </c>
      <c r="U466" t="s">
        <v>137</v>
      </c>
    </row>
    <row r="467" spans="1:21">
      <c r="T467" t="s">
        <v>118</v>
      </c>
      <c r="U467" t="s">
        <v>137</v>
      </c>
    </row>
    <row r="468" spans="1:21">
      <c r="A468" s="8" t="s">
        <v>0</v>
      </c>
      <c r="B468" s="2" t="s">
        <v>1</v>
      </c>
      <c r="C468" s="3">
        <v>11</v>
      </c>
      <c r="D468" s="2" t="s">
        <v>2</v>
      </c>
      <c r="E468" s="3">
        <v>123</v>
      </c>
      <c r="T468" t="s">
        <v>118</v>
      </c>
      <c r="U468" t="s">
        <v>137</v>
      </c>
    </row>
    <row r="469" spans="1:21">
      <c r="A469" s="8" t="s">
        <v>3</v>
      </c>
      <c r="B469" s="2" t="s">
        <v>4</v>
      </c>
      <c r="D469" s="2" t="s">
        <v>5</v>
      </c>
      <c r="T469" t="s">
        <v>118</v>
      </c>
      <c r="U469" t="s">
        <v>137</v>
      </c>
    </row>
    <row r="470" spans="1:21">
      <c r="A470" s="8" t="s">
        <v>6</v>
      </c>
      <c r="B470" s="2" t="s">
        <v>7</v>
      </c>
      <c r="D470" s="2" t="s">
        <v>8</v>
      </c>
      <c r="T470" t="s">
        <v>118</v>
      </c>
      <c r="U470" t="s">
        <v>137</v>
      </c>
    </row>
    <row r="471" spans="1:21">
      <c r="T471" t="s">
        <v>118</v>
      </c>
      <c r="U471" t="s">
        <v>137</v>
      </c>
    </row>
    <row r="472" spans="1:21">
      <c r="A472" s="8" t="s">
        <v>9</v>
      </c>
      <c r="T472" t="s">
        <v>118</v>
      </c>
      <c r="U472" t="s">
        <v>137</v>
      </c>
    </row>
    <row r="473" spans="1:21">
      <c r="A473" s="8" t="s">
        <v>10</v>
      </c>
      <c r="T473" t="s">
        <v>118</v>
      </c>
      <c r="U473" t="s">
        <v>137</v>
      </c>
    </row>
    <row r="474" spans="1:21">
      <c r="A474" s="8" t="s">
        <v>11</v>
      </c>
      <c r="T474" t="s">
        <v>118</v>
      </c>
      <c r="U474" t="s">
        <v>137</v>
      </c>
    </row>
    <row r="475" spans="1:21">
      <c r="A475" s="8" t="s">
        <v>12</v>
      </c>
      <c r="T475" t="s">
        <v>118</v>
      </c>
      <c r="U475" t="s">
        <v>137</v>
      </c>
    </row>
    <row r="476" spans="1:21">
      <c r="T476" t="s">
        <v>118</v>
      </c>
      <c r="U476" t="s">
        <v>137</v>
      </c>
    </row>
    <row r="477" spans="1:21">
      <c r="A477" s="9" t="s">
        <v>13</v>
      </c>
      <c r="B477" s="4" t="s">
        <v>148</v>
      </c>
      <c r="T477" t="s">
        <v>118</v>
      </c>
      <c r="U477" t="s">
        <v>137</v>
      </c>
    </row>
    <row r="478" spans="1:21">
      <c r="A478" s="9" t="s">
        <v>61</v>
      </c>
      <c r="B478" s="5">
        <v>4122</v>
      </c>
      <c r="C478" s="4" t="s">
        <v>16</v>
      </c>
      <c r="D478" s="4" t="s">
        <v>62</v>
      </c>
      <c r="G478" s="4" t="s">
        <v>18</v>
      </c>
      <c r="H478" s="5">
        <v>2087</v>
      </c>
      <c r="I478" s="4" t="s">
        <v>118</v>
      </c>
      <c r="N478" s="4" t="s">
        <v>20</v>
      </c>
      <c r="P478" s="4" t="s">
        <v>137</v>
      </c>
      <c r="T478" s="1" t="str">
        <f>I478</f>
        <v>CM HOSPITALAR S.A.</v>
      </c>
      <c r="U478" s="1" t="str">
        <f>P478</f>
        <v>12.420.164/0010-48</v>
      </c>
    </row>
    <row r="479" spans="1:21">
      <c r="A479" s="9" t="s">
        <v>22</v>
      </c>
      <c r="B479" s="4" t="s">
        <v>23</v>
      </c>
      <c r="C479" s="4" t="s">
        <v>24</v>
      </c>
      <c r="G479" s="4" t="s">
        <v>25</v>
      </c>
      <c r="T479" t="s">
        <v>118</v>
      </c>
      <c r="U479" t="s">
        <v>137</v>
      </c>
    </row>
    <row r="480" spans="1:21">
      <c r="B480" s="4" t="s">
        <v>26</v>
      </c>
      <c r="T480" t="s">
        <v>118</v>
      </c>
      <c r="U480" t="s">
        <v>137</v>
      </c>
    </row>
    <row r="481" spans="1:21">
      <c r="G481" s="2" t="s">
        <v>27</v>
      </c>
      <c r="I481" s="2" t="s">
        <v>28</v>
      </c>
      <c r="O481" s="2" t="s">
        <v>29</v>
      </c>
      <c r="T481" t="s">
        <v>118</v>
      </c>
      <c r="U481" t="s">
        <v>137</v>
      </c>
    </row>
    <row r="482" spans="1:21">
      <c r="A482" s="8" t="s">
        <v>30</v>
      </c>
      <c r="D482" s="2" t="s">
        <v>31</v>
      </c>
      <c r="E482" s="2" t="s">
        <v>32</v>
      </c>
      <c r="F482" s="2" t="s">
        <v>33</v>
      </c>
      <c r="G482" s="2" t="s">
        <v>34</v>
      </c>
      <c r="H482" s="2" t="s">
        <v>28</v>
      </c>
      <c r="I482" s="2" t="s">
        <v>34</v>
      </c>
      <c r="J482" s="8" t="s">
        <v>35</v>
      </c>
      <c r="K482" s="8" t="s">
        <v>36</v>
      </c>
      <c r="L482" s="8" t="s">
        <v>37</v>
      </c>
      <c r="N482" s="2" t="s">
        <v>29</v>
      </c>
      <c r="O482" s="2" t="s">
        <v>34</v>
      </c>
      <c r="P482" s="2" t="s">
        <v>38</v>
      </c>
      <c r="Q482" s="2" t="s">
        <v>39</v>
      </c>
      <c r="T482" t="s">
        <v>118</v>
      </c>
      <c r="U482" t="s">
        <v>137</v>
      </c>
    </row>
    <row r="483" spans="1:21">
      <c r="A483" s="11">
        <v>3769</v>
      </c>
      <c r="B483" s="2" t="s">
        <v>149</v>
      </c>
      <c r="D483" s="2" t="s">
        <v>124</v>
      </c>
      <c r="E483" s="16">
        <v>300</v>
      </c>
      <c r="F483" s="16">
        <v>2.7</v>
      </c>
      <c r="G483" s="16">
        <v>0</v>
      </c>
      <c r="H483" s="16">
        <v>2.7</v>
      </c>
      <c r="I483" s="16">
        <v>0</v>
      </c>
      <c r="J483" s="18">
        <v>0</v>
      </c>
      <c r="K483" s="18">
        <v>0</v>
      </c>
      <c r="L483" s="14">
        <v>0</v>
      </c>
      <c r="M483" s="18">
        <v>0</v>
      </c>
      <c r="N483" s="16">
        <v>810</v>
      </c>
      <c r="O483" s="16">
        <v>1.6128949E-3</v>
      </c>
      <c r="Q483" s="7">
        <v>3000000</v>
      </c>
      <c r="T483" t="s">
        <v>118</v>
      </c>
      <c r="U483" t="s">
        <v>137</v>
      </c>
    </row>
    <row r="484" spans="1:21">
      <c r="L484" s="9" t="s">
        <v>47</v>
      </c>
      <c r="O484" s="19">
        <v>810</v>
      </c>
      <c r="T484" t="s">
        <v>118</v>
      </c>
      <c r="U484" t="s">
        <v>137</v>
      </c>
    </row>
    <row r="485" spans="1:21">
      <c r="L485" s="9" t="s">
        <v>56</v>
      </c>
      <c r="O485" s="19">
        <v>810</v>
      </c>
      <c r="T485" t="s">
        <v>118</v>
      </c>
      <c r="U485" t="s">
        <v>137</v>
      </c>
    </row>
    <row r="486" spans="1:21">
      <c r="L486" s="9" t="s">
        <v>57</v>
      </c>
      <c r="O486" s="20">
        <v>31109.599999999999</v>
      </c>
      <c r="T486" t="s">
        <v>118</v>
      </c>
      <c r="U486" t="s">
        <v>137</v>
      </c>
    </row>
    <row r="487" spans="1:21">
      <c r="A487" s="9" t="s">
        <v>13</v>
      </c>
      <c r="B487" s="4" t="s">
        <v>150</v>
      </c>
      <c r="T487" t="s">
        <v>118</v>
      </c>
      <c r="U487" t="s">
        <v>137</v>
      </c>
    </row>
    <row r="488" spans="1:21">
      <c r="A488" s="9" t="s">
        <v>61</v>
      </c>
      <c r="B488" s="5">
        <v>4264</v>
      </c>
      <c r="C488" s="4" t="s">
        <v>16</v>
      </c>
      <c r="D488" s="4" t="s">
        <v>62</v>
      </c>
      <c r="G488" s="4" t="s">
        <v>18</v>
      </c>
      <c r="H488" s="5">
        <v>2087</v>
      </c>
      <c r="I488" s="4" t="s">
        <v>118</v>
      </c>
      <c r="N488" s="4" t="s">
        <v>20</v>
      </c>
      <c r="P488" s="4" t="s">
        <v>137</v>
      </c>
      <c r="T488" s="1" t="str">
        <f>I488</f>
        <v>CM HOSPITALAR S.A.</v>
      </c>
      <c r="U488" s="1" t="str">
        <f>P488</f>
        <v>12.420.164/0010-48</v>
      </c>
    </row>
    <row r="489" spans="1:21">
      <c r="A489" s="9" t="s">
        <v>22</v>
      </c>
      <c r="B489" s="4" t="s">
        <v>23</v>
      </c>
      <c r="C489" s="4" t="s">
        <v>24</v>
      </c>
      <c r="G489" s="4" t="s">
        <v>25</v>
      </c>
      <c r="T489" t="s">
        <v>118</v>
      </c>
      <c r="U489" t="s">
        <v>137</v>
      </c>
    </row>
    <row r="490" spans="1:21">
      <c r="B490" s="4" t="s">
        <v>26</v>
      </c>
      <c r="T490" t="s">
        <v>118</v>
      </c>
      <c r="U490" t="s">
        <v>137</v>
      </c>
    </row>
    <row r="491" spans="1:21">
      <c r="G491" s="2" t="s">
        <v>27</v>
      </c>
      <c r="I491" s="2" t="s">
        <v>28</v>
      </c>
      <c r="O491" s="2" t="s">
        <v>29</v>
      </c>
      <c r="T491" t="s">
        <v>118</v>
      </c>
      <c r="U491" t="s">
        <v>137</v>
      </c>
    </row>
    <row r="492" spans="1:21">
      <c r="A492" s="8" t="s">
        <v>30</v>
      </c>
      <c r="D492" s="2" t="s">
        <v>31</v>
      </c>
      <c r="E492" s="2" t="s">
        <v>32</v>
      </c>
      <c r="F492" s="2" t="s">
        <v>33</v>
      </c>
      <c r="G492" s="2" t="s">
        <v>34</v>
      </c>
      <c r="H492" s="2" t="s">
        <v>28</v>
      </c>
      <c r="I492" s="2" t="s">
        <v>34</v>
      </c>
      <c r="J492" s="8" t="s">
        <v>35</v>
      </c>
      <c r="K492" s="8" t="s">
        <v>36</v>
      </c>
      <c r="L492" s="8" t="s">
        <v>37</v>
      </c>
      <c r="N492" s="2" t="s">
        <v>29</v>
      </c>
      <c r="O492" s="2" t="s">
        <v>34</v>
      </c>
      <c r="P492" s="2" t="s">
        <v>38</v>
      </c>
      <c r="Q492" s="2" t="s">
        <v>39</v>
      </c>
      <c r="T492" t="s">
        <v>118</v>
      </c>
      <c r="U492" t="s">
        <v>137</v>
      </c>
    </row>
    <row r="493" spans="1:21">
      <c r="A493" s="11">
        <v>3575</v>
      </c>
      <c r="B493" s="2" t="s">
        <v>151</v>
      </c>
      <c r="D493" s="2" t="s">
        <v>121</v>
      </c>
      <c r="E493" s="16">
        <v>10</v>
      </c>
      <c r="F493" s="16">
        <v>168</v>
      </c>
      <c r="G493" s="16">
        <v>0</v>
      </c>
      <c r="H493" s="16">
        <v>168</v>
      </c>
      <c r="I493" s="16">
        <v>0</v>
      </c>
      <c r="J493" s="18">
        <v>0</v>
      </c>
      <c r="K493" s="18">
        <v>0</v>
      </c>
      <c r="L493" s="14">
        <v>0</v>
      </c>
      <c r="M493" s="18">
        <v>0</v>
      </c>
      <c r="N493" s="17">
        <v>1680</v>
      </c>
      <c r="O493" s="16">
        <v>4.3164000660000004E-3</v>
      </c>
      <c r="Q493" s="7">
        <v>100000</v>
      </c>
      <c r="T493" t="s">
        <v>118</v>
      </c>
      <c r="U493" t="s">
        <v>137</v>
      </c>
    </row>
    <row r="494" spans="1:21">
      <c r="B494" s="2" t="s">
        <v>152</v>
      </c>
      <c r="T494" t="s">
        <v>118</v>
      </c>
      <c r="U494" t="s">
        <v>137</v>
      </c>
    </row>
    <row r="495" spans="1:21">
      <c r="L495" s="9" t="s">
        <v>47</v>
      </c>
      <c r="O495" s="20">
        <v>1680</v>
      </c>
      <c r="T495" t="s">
        <v>118</v>
      </c>
      <c r="U495" t="s">
        <v>137</v>
      </c>
    </row>
    <row r="496" spans="1:21">
      <c r="L496" s="9" t="s">
        <v>56</v>
      </c>
      <c r="O496" s="20">
        <v>1680</v>
      </c>
      <c r="T496" t="s">
        <v>118</v>
      </c>
      <c r="U496" t="s">
        <v>137</v>
      </c>
    </row>
    <row r="497" spans="1:21">
      <c r="L497" s="9" t="s">
        <v>57</v>
      </c>
      <c r="O497" s="20">
        <v>32789.599999999999</v>
      </c>
      <c r="T497" t="s">
        <v>118</v>
      </c>
      <c r="U497" t="s">
        <v>137</v>
      </c>
    </row>
    <row r="498" spans="1:21">
      <c r="A498" s="9" t="s">
        <v>13</v>
      </c>
      <c r="B498" s="4" t="s">
        <v>153</v>
      </c>
      <c r="T498" t="s">
        <v>118</v>
      </c>
      <c r="U498" t="s">
        <v>137</v>
      </c>
    </row>
    <row r="499" spans="1:21">
      <c r="A499" s="9" t="s">
        <v>61</v>
      </c>
      <c r="B499" s="5">
        <v>8787</v>
      </c>
      <c r="C499" s="4" t="s">
        <v>16</v>
      </c>
      <c r="D499" s="4" t="s">
        <v>62</v>
      </c>
      <c r="G499" s="4" t="s">
        <v>18</v>
      </c>
      <c r="H499" s="5">
        <v>2092</v>
      </c>
      <c r="J499" s="9" t="s">
        <v>154</v>
      </c>
      <c r="N499" s="4" t="s">
        <v>20</v>
      </c>
      <c r="P499" s="4" t="s">
        <v>155</v>
      </c>
      <c r="T499" s="1" t="str">
        <f>J499</f>
        <v>COMERCIAL ITAPEMA LTDA - EPP</v>
      </c>
      <c r="U499" s="1" t="str">
        <f>P499</f>
        <v>05.562.769/0001-17</v>
      </c>
    </row>
    <row r="500" spans="1:21">
      <c r="A500" s="9" t="s">
        <v>22</v>
      </c>
      <c r="B500" s="4" t="s">
        <v>23</v>
      </c>
      <c r="C500" s="4" t="s">
        <v>24</v>
      </c>
      <c r="G500" s="4" t="s">
        <v>25</v>
      </c>
      <c r="T500" t="s">
        <v>154</v>
      </c>
      <c r="U500" t="s">
        <v>155</v>
      </c>
    </row>
    <row r="501" spans="1:21">
      <c r="B501" s="4" t="s">
        <v>26</v>
      </c>
      <c r="T501" t="s">
        <v>154</v>
      </c>
      <c r="U501" t="s">
        <v>155</v>
      </c>
    </row>
    <row r="502" spans="1:21">
      <c r="G502" s="2" t="s">
        <v>27</v>
      </c>
      <c r="I502" s="2" t="s">
        <v>28</v>
      </c>
      <c r="O502" s="2" t="s">
        <v>29</v>
      </c>
      <c r="T502" t="s">
        <v>154</v>
      </c>
      <c r="U502" t="s">
        <v>155</v>
      </c>
    </row>
    <row r="503" spans="1:21">
      <c r="A503" s="8" t="s">
        <v>30</v>
      </c>
      <c r="D503" s="2" t="s">
        <v>31</v>
      </c>
      <c r="E503" s="2" t="s">
        <v>32</v>
      </c>
      <c r="F503" s="2" t="s">
        <v>33</v>
      </c>
      <c r="G503" s="2" t="s">
        <v>34</v>
      </c>
      <c r="H503" s="2" t="s">
        <v>28</v>
      </c>
      <c r="I503" s="2" t="s">
        <v>34</v>
      </c>
      <c r="J503" s="8" t="s">
        <v>35</v>
      </c>
      <c r="K503" s="8" t="s">
        <v>36</v>
      </c>
      <c r="L503" s="8" t="s">
        <v>37</v>
      </c>
      <c r="N503" s="2" t="s">
        <v>29</v>
      </c>
      <c r="O503" s="2" t="s">
        <v>34</v>
      </c>
      <c r="P503" s="2" t="s">
        <v>38</v>
      </c>
      <c r="Q503" s="2" t="s">
        <v>39</v>
      </c>
      <c r="T503" t="s">
        <v>154</v>
      </c>
      <c r="U503" t="s">
        <v>155</v>
      </c>
    </row>
    <row r="504" spans="1:21">
      <c r="A504" s="11">
        <v>3003</v>
      </c>
      <c r="B504" s="2" t="s">
        <v>156</v>
      </c>
      <c r="D504" s="2" t="s">
        <v>157</v>
      </c>
      <c r="E504" s="17">
        <v>1000</v>
      </c>
      <c r="F504" s="16">
        <v>9.4499999999999993</v>
      </c>
      <c r="G504" s="16">
        <v>0</v>
      </c>
      <c r="H504" s="16">
        <v>9.4499999999999993</v>
      </c>
      <c r="I504" s="16">
        <v>0</v>
      </c>
      <c r="J504" s="18">
        <v>0</v>
      </c>
      <c r="K504" s="18">
        <v>0</v>
      </c>
      <c r="L504" s="14">
        <v>0</v>
      </c>
      <c r="M504" s="18">
        <v>0</v>
      </c>
      <c r="N504" s="17">
        <v>9450</v>
      </c>
      <c r="O504" s="16">
        <v>0</v>
      </c>
      <c r="T504" t="s">
        <v>154</v>
      </c>
      <c r="U504" t="s">
        <v>155</v>
      </c>
    </row>
    <row r="505" spans="1:21">
      <c r="L505" s="9" t="s">
        <v>47</v>
      </c>
      <c r="O505" s="20">
        <v>9450</v>
      </c>
      <c r="T505" t="s">
        <v>154</v>
      </c>
      <c r="U505" t="s">
        <v>155</v>
      </c>
    </row>
    <row r="506" spans="1:21">
      <c r="T506" t="s">
        <v>154</v>
      </c>
      <c r="U506" t="s">
        <v>155</v>
      </c>
    </row>
    <row r="507" spans="1:21">
      <c r="A507" s="12" t="s">
        <v>59</v>
      </c>
      <c r="T507" t="s">
        <v>154</v>
      </c>
      <c r="U507" t="s">
        <v>155</v>
      </c>
    </row>
    <row r="508" spans="1:21">
      <c r="T508" t="s">
        <v>154</v>
      </c>
      <c r="U508" t="s">
        <v>155</v>
      </c>
    </row>
    <row r="509" spans="1:21">
      <c r="A509" s="8" t="s">
        <v>60</v>
      </c>
      <c r="T509" t="s">
        <v>154</v>
      </c>
      <c r="U509" t="s">
        <v>155</v>
      </c>
    </row>
    <row r="510" spans="1:21">
      <c r="T510" t="s">
        <v>154</v>
      </c>
      <c r="U510" t="s">
        <v>155</v>
      </c>
    </row>
    <row r="511" spans="1:21">
      <c r="T511" t="s">
        <v>154</v>
      </c>
      <c r="U511" t="s">
        <v>155</v>
      </c>
    </row>
    <row r="512" spans="1:21">
      <c r="T512" t="s">
        <v>154</v>
      </c>
      <c r="U512" t="s">
        <v>155</v>
      </c>
    </row>
    <row r="513" spans="1:21">
      <c r="T513" t="s">
        <v>154</v>
      </c>
      <c r="U513" t="s">
        <v>155</v>
      </c>
    </row>
    <row r="514" spans="1:21">
      <c r="T514" t="s">
        <v>154</v>
      </c>
      <c r="U514" t="s">
        <v>155</v>
      </c>
    </row>
    <row r="515" spans="1:21">
      <c r="A515" s="8" t="s">
        <v>0</v>
      </c>
      <c r="B515" s="2" t="s">
        <v>1</v>
      </c>
      <c r="C515" s="3">
        <v>12</v>
      </c>
      <c r="D515" s="2" t="s">
        <v>2</v>
      </c>
      <c r="E515" s="3">
        <v>123</v>
      </c>
      <c r="T515" t="s">
        <v>154</v>
      </c>
      <c r="U515" t="s">
        <v>155</v>
      </c>
    </row>
    <row r="516" spans="1:21">
      <c r="A516" s="8" t="s">
        <v>3</v>
      </c>
      <c r="B516" s="2" t="s">
        <v>4</v>
      </c>
      <c r="D516" s="2" t="s">
        <v>5</v>
      </c>
      <c r="T516" t="s">
        <v>154</v>
      </c>
      <c r="U516" t="s">
        <v>155</v>
      </c>
    </row>
    <row r="517" spans="1:21">
      <c r="A517" s="8" t="s">
        <v>6</v>
      </c>
      <c r="B517" s="2" t="s">
        <v>7</v>
      </c>
      <c r="D517" s="2" t="s">
        <v>8</v>
      </c>
      <c r="T517" t="s">
        <v>154</v>
      </c>
      <c r="U517" t="s">
        <v>155</v>
      </c>
    </row>
    <row r="518" spans="1:21">
      <c r="T518" t="s">
        <v>154</v>
      </c>
      <c r="U518" t="s">
        <v>155</v>
      </c>
    </row>
    <row r="519" spans="1:21">
      <c r="A519" s="8" t="s">
        <v>9</v>
      </c>
      <c r="T519" t="s">
        <v>154</v>
      </c>
      <c r="U519" t="s">
        <v>155</v>
      </c>
    </row>
    <row r="520" spans="1:21">
      <c r="A520" s="8" t="s">
        <v>10</v>
      </c>
      <c r="T520" t="s">
        <v>154</v>
      </c>
      <c r="U520" t="s">
        <v>155</v>
      </c>
    </row>
    <row r="521" spans="1:21">
      <c r="A521" s="8" t="s">
        <v>11</v>
      </c>
      <c r="T521" t="s">
        <v>154</v>
      </c>
      <c r="U521" t="s">
        <v>155</v>
      </c>
    </row>
    <row r="522" spans="1:21">
      <c r="A522" s="8" t="s">
        <v>12</v>
      </c>
      <c r="T522" t="s">
        <v>154</v>
      </c>
      <c r="U522" t="s">
        <v>155</v>
      </c>
    </row>
    <row r="523" spans="1:21">
      <c r="T523" t="s">
        <v>154</v>
      </c>
      <c r="U523" t="s">
        <v>155</v>
      </c>
    </row>
    <row r="524" spans="1:21">
      <c r="A524" s="9" t="s">
        <v>13</v>
      </c>
      <c r="B524" s="4" t="s">
        <v>153</v>
      </c>
      <c r="T524" t="s">
        <v>154</v>
      </c>
      <c r="U524" t="s">
        <v>155</v>
      </c>
    </row>
    <row r="525" spans="1:21">
      <c r="L525" s="9" t="s">
        <v>56</v>
      </c>
      <c r="O525" s="20">
        <v>9450</v>
      </c>
      <c r="T525" t="s">
        <v>154</v>
      </c>
      <c r="U525" t="s">
        <v>155</v>
      </c>
    </row>
    <row r="526" spans="1:21">
      <c r="L526" s="9" t="s">
        <v>57</v>
      </c>
      <c r="O526" s="20">
        <v>42239.6</v>
      </c>
      <c r="T526" t="s">
        <v>154</v>
      </c>
      <c r="U526" t="s">
        <v>155</v>
      </c>
    </row>
    <row r="527" spans="1:21">
      <c r="A527" s="9" t="s">
        <v>13</v>
      </c>
      <c r="B527" s="4" t="s">
        <v>158</v>
      </c>
      <c r="T527" t="s">
        <v>154</v>
      </c>
      <c r="U527" t="s">
        <v>155</v>
      </c>
    </row>
    <row r="528" spans="1:21">
      <c r="A528" s="9" t="s">
        <v>61</v>
      </c>
      <c r="B528" s="5">
        <v>1134</v>
      </c>
      <c r="C528" s="4" t="s">
        <v>16</v>
      </c>
      <c r="D528" s="4" t="s">
        <v>62</v>
      </c>
      <c r="G528" s="4" t="s">
        <v>18</v>
      </c>
      <c r="H528" s="5">
        <v>60</v>
      </c>
      <c r="K528" s="9" t="s">
        <v>159</v>
      </c>
      <c r="N528" s="4" t="s">
        <v>20</v>
      </c>
      <c r="P528" s="4" t="s">
        <v>160</v>
      </c>
      <c r="T528" s="1" t="str">
        <f>K528</f>
        <v>COMERCIO DE DESCARTAVEIS E UTENCILIOS EIRELI ME</v>
      </c>
      <c r="U528" s="1" t="str">
        <f>P528</f>
        <v>24.112.079/0001-00</v>
      </c>
    </row>
    <row r="529" spans="1:21">
      <c r="A529" s="9" t="s">
        <v>22</v>
      </c>
      <c r="B529" s="4" t="s">
        <v>23</v>
      </c>
      <c r="C529" s="4" t="s">
        <v>24</v>
      </c>
      <c r="G529" s="4" t="s">
        <v>25</v>
      </c>
      <c r="T529" t="s">
        <v>159</v>
      </c>
      <c r="U529" t="s">
        <v>160</v>
      </c>
    </row>
    <row r="530" spans="1:21">
      <c r="B530" s="4" t="s">
        <v>26</v>
      </c>
      <c r="T530" t="s">
        <v>159</v>
      </c>
      <c r="U530" t="s">
        <v>160</v>
      </c>
    </row>
    <row r="531" spans="1:21">
      <c r="G531" s="2" t="s">
        <v>27</v>
      </c>
      <c r="I531" s="2" t="s">
        <v>28</v>
      </c>
      <c r="N531" s="2" t="s">
        <v>29</v>
      </c>
      <c r="T531" t="s">
        <v>159</v>
      </c>
      <c r="U531" t="s">
        <v>160</v>
      </c>
    </row>
    <row r="532" spans="1:21">
      <c r="A532" s="8" t="s">
        <v>30</v>
      </c>
      <c r="D532" s="2" t="s">
        <v>31</v>
      </c>
      <c r="E532" s="2" t="s">
        <v>32</v>
      </c>
      <c r="F532" s="2" t="s">
        <v>33</v>
      </c>
      <c r="G532" s="2" t="s">
        <v>34</v>
      </c>
      <c r="H532" s="2" t="s">
        <v>28</v>
      </c>
      <c r="I532" s="2" t="s">
        <v>34</v>
      </c>
      <c r="J532" s="8" t="s">
        <v>35</v>
      </c>
      <c r="K532" s="8" t="s">
        <v>36</v>
      </c>
      <c r="L532" s="8" t="s">
        <v>37</v>
      </c>
      <c r="N532" s="2" t="s">
        <v>29</v>
      </c>
      <c r="O532" s="2" t="s">
        <v>34</v>
      </c>
      <c r="P532" s="2" t="s">
        <v>38</v>
      </c>
      <c r="Q532" s="2" t="s">
        <v>39</v>
      </c>
      <c r="T532" t="s">
        <v>159</v>
      </c>
      <c r="U532" t="s">
        <v>160</v>
      </c>
    </row>
    <row r="533" spans="1:21">
      <c r="A533" s="11">
        <v>1938</v>
      </c>
      <c r="B533" s="2" t="s">
        <v>161</v>
      </c>
      <c r="D533" s="2" t="s">
        <v>162</v>
      </c>
      <c r="E533" s="16">
        <v>32</v>
      </c>
      <c r="F533" s="16">
        <v>7.44</v>
      </c>
      <c r="G533" s="16">
        <v>0</v>
      </c>
      <c r="H533" s="16">
        <v>7.44</v>
      </c>
      <c r="I533" s="16">
        <v>0</v>
      </c>
      <c r="J533" s="18">
        <v>0</v>
      </c>
      <c r="K533" s="18">
        <v>0</v>
      </c>
      <c r="L533" s="14">
        <v>0</v>
      </c>
      <c r="M533" s="18">
        <v>0</v>
      </c>
      <c r="N533" s="16">
        <v>238.08</v>
      </c>
      <c r="O533" s="16">
        <v>0</v>
      </c>
      <c r="T533" t="s">
        <v>159</v>
      </c>
      <c r="U533" t="s">
        <v>160</v>
      </c>
    </row>
    <row r="534" spans="1:21">
      <c r="B534" s="2" t="s">
        <v>163</v>
      </c>
      <c r="T534" t="s">
        <v>159</v>
      </c>
      <c r="U534" t="s">
        <v>160</v>
      </c>
    </row>
    <row r="535" spans="1:21">
      <c r="A535" s="11">
        <v>2999</v>
      </c>
      <c r="B535" s="2" t="s">
        <v>164</v>
      </c>
      <c r="D535" s="2" t="s">
        <v>41</v>
      </c>
      <c r="E535" s="16">
        <v>25</v>
      </c>
      <c r="F535" s="16">
        <v>1.25</v>
      </c>
      <c r="G535" s="16">
        <v>0</v>
      </c>
      <c r="H535" s="16">
        <v>1.25</v>
      </c>
      <c r="I535" s="16">
        <v>0</v>
      </c>
      <c r="J535" s="18">
        <v>0</v>
      </c>
      <c r="K535" s="18">
        <v>0</v>
      </c>
      <c r="L535" s="14">
        <v>0</v>
      </c>
      <c r="M535" s="18">
        <v>0</v>
      </c>
      <c r="N535" s="16">
        <v>31.25</v>
      </c>
      <c r="O535" s="16">
        <v>0</v>
      </c>
      <c r="T535" t="s">
        <v>159</v>
      </c>
      <c r="U535" t="s">
        <v>160</v>
      </c>
    </row>
    <row r="536" spans="1:21">
      <c r="B536" s="2" t="s">
        <v>165</v>
      </c>
      <c r="T536" t="s">
        <v>159</v>
      </c>
      <c r="U536" t="s">
        <v>160</v>
      </c>
    </row>
    <row r="537" spans="1:21">
      <c r="B537" s="2" t="s">
        <v>166</v>
      </c>
      <c r="T537" t="s">
        <v>159</v>
      </c>
      <c r="U537" t="s">
        <v>160</v>
      </c>
    </row>
    <row r="538" spans="1:21">
      <c r="L538" s="9" t="s">
        <v>47</v>
      </c>
      <c r="O538" s="19">
        <v>269.33</v>
      </c>
      <c r="T538" t="s">
        <v>159</v>
      </c>
      <c r="U538" t="s">
        <v>160</v>
      </c>
    </row>
    <row r="539" spans="1:21">
      <c r="A539" s="9" t="s">
        <v>61</v>
      </c>
      <c r="B539" s="5">
        <v>668</v>
      </c>
      <c r="C539" s="4" t="s">
        <v>16</v>
      </c>
      <c r="D539" s="4" t="s">
        <v>62</v>
      </c>
      <c r="G539" s="4" t="s">
        <v>18</v>
      </c>
      <c r="H539" s="5">
        <v>1935</v>
      </c>
      <c r="J539" s="9" t="s">
        <v>167</v>
      </c>
      <c r="N539" s="4" t="s">
        <v>20</v>
      </c>
      <c r="P539" s="4" t="s">
        <v>168</v>
      </c>
      <c r="T539" s="1" t="str">
        <f>J539</f>
        <v>D'LIMPEZA DISTRIBUIDORA EIRELI - EPP</v>
      </c>
      <c r="U539" s="1" t="str">
        <f>P539</f>
        <v>26.063.336/0001-97</v>
      </c>
    </row>
    <row r="540" spans="1:21">
      <c r="A540" s="9" t="s">
        <v>22</v>
      </c>
      <c r="B540" s="4" t="s">
        <v>23</v>
      </c>
      <c r="C540" s="4" t="s">
        <v>24</v>
      </c>
      <c r="G540" s="4" t="s">
        <v>25</v>
      </c>
      <c r="T540" t="s">
        <v>167</v>
      </c>
      <c r="U540" t="s">
        <v>168</v>
      </c>
    </row>
    <row r="541" spans="1:21">
      <c r="B541" s="4" t="s">
        <v>26</v>
      </c>
      <c r="T541" t="s">
        <v>167</v>
      </c>
      <c r="U541" t="s">
        <v>168</v>
      </c>
    </row>
    <row r="542" spans="1:21">
      <c r="G542" s="2" t="s">
        <v>27</v>
      </c>
      <c r="I542" s="2" t="s">
        <v>28</v>
      </c>
      <c r="N542" s="2" t="s">
        <v>29</v>
      </c>
      <c r="T542" t="s">
        <v>167</v>
      </c>
      <c r="U542" t="s">
        <v>168</v>
      </c>
    </row>
    <row r="543" spans="1:21">
      <c r="A543" s="8" t="s">
        <v>30</v>
      </c>
      <c r="D543" s="2" t="s">
        <v>31</v>
      </c>
      <c r="E543" s="2" t="s">
        <v>32</v>
      </c>
      <c r="F543" s="2" t="s">
        <v>33</v>
      </c>
      <c r="G543" s="2" t="s">
        <v>34</v>
      </c>
      <c r="H543" s="2" t="s">
        <v>28</v>
      </c>
      <c r="I543" s="2" t="s">
        <v>34</v>
      </c>
      <c r="J543" s="8" t="s">
        <v>35</v>
      </c>
      <c r="K543" s="8" t="s">
        <v>36</v>
      </c>
      <c r="L543" s="8" t="s">
        <v>37</v>
      </c>
      <c r="N543" s="2" t="s">
        <v>29</v>
      </c>
      <c r="O543" s="2" t="s">
        <v>34</v>
      </c>
      <c r="P543" s="2" t="s">
        <v>38</v>
      </c>
      <c r="Q543" s="2" t="s">
        <v>39</v>
      </c>
      <c r="T543" t="s">
        <v>167</v>
      </c>
      <c r="U543" t="s">
        <v>168</v>
      </c>
    </row>
    <row r="544" spans="1:21">
      <c r="A544" s="11">
        <v>2130</v>
      </c>
      <c r="B544" s="2" t="s">
        <v>169</v>
      </c>
      <c r="D544" s="2" t="s">
        <v>162</v>
      </c>
      <c r="E544" s="16">
        <v>4</v>
      </c>
      <c r="F544" s="16">
        <v>18.899999999999999</v>
      </c>
      <c r="G544" s="16">
        <v>0</v>
      </c>
      <c r="H544" s="16">
        <v>18.899999999999999</v>
      </c>
      <c r="I544" s="16">
        <v>0</v>
      </c>
      <c r="J544" s="18">
        <v>0</v>
      </c>
      <c r="K544" s="18">
        <v>0</v>
      </c>
      <c r="L544" s="14">
        <v>0</v>
      </c>
      <c r="M544" s="18">
        <v>0</v>
      </c>
      <c r="N544" s="16">
        <v>75.599999999999994</v>
      </c>
      <c r="O544" s="16">
        <v>0</v>
      </c>
      <c r="T544" t="s">
        <v>167</v>
      </c>
      <c r="U544" t="s">
        <v>168</v>
      </c>
    </row>
    <row r="545" spans="1:21">
      <c r="B545" s="2" t="s">
        <v>170</v>
      </c>
      <c r="T545" t="s">
        <v>167</v>
      </c>
      <c r="U545" t="s">
        <v>168</v>
      </c>
    </row>
    <row r="546" spans="1:21">
      <c r="A546" s="11">
        <v>3004</v>
      </c>
      <c r="B546" s="2" t="s">
        <v>171</v>
      </c>
      <c r="D546" s="2" t="s">
        <v>41</v>
      </c>
      <c r="E546" s="16">
        <v>1</v>
      </c>
      <c r="F546" s="16">
        <v>30</v>
      </c>
      <c r="G546" s="16">
        <v>0</v>
      </c>
      <c r="H546" s="16">
        <v>30</v>
      </c>
      <c r="I546" s="16">
        <v>0</v>
      </c>
      <c r="J546" s="18">
        <v>0</v>
      </c>
      <c r="K546" s="18">
        <v>0</v>
      </c>
      <c r="L546" s="14">
        <v>0</v>
      </c>
      <c r="M546" s="18">
        <v>0</v>
      </c>
      <c r="N546" s="16">
        <v>30</v>
      </c>
      <c r="O546" s="16">
        <v>0</v>
      </c>
      <c r="T546" t="s">
        <v>167</v>
      </c>
      <c r="U546" t="s">
        <v>168</v>
      </c>
    </row>
    <row r="547" spans="1:21">
      <c r="B547" s="2" t="s">
        <v>172</v>
      </c>
      <c r="T547" t="s">
        <v>167</v>
      </c>
      <c r="U547" t="s">
        <v>168</v>
      </c>
    </row>
    <row r="548" spans="1:21">
      <c r="A548" s="11">
        <v>2128</v>
      </c>
      <c r="B548" s="2" t="s">
        <v>171</v>
      </c>
      <c r="D548" s="2" t="s">
        <v>41</v>
      </c>
      <c r="E548" s="16">
        <v>2</v>
      </c>
      <c r="F548" s="16">
        <v>30</v>
      </c>
      <c r="G548" s="16">
        <v>0</v>
      </c>
      <c r="H548" s="16">
        <v>30</v>
      </c>
      <c r="I548" s="16">
        <v>0</v>
      </c>
      <c r="J548" s="18">
        <v>0</v>
      </c>
      <c r="K548" s="18">
        <v>0</v>
      </c>
      <c r="L548" s="14">
        <v>0</v>
      </c>
      <c r="M548" s="18">
        <v>0</v>
      </c>
      <c r="N548" s="16">
        <v>60</v>
      </c>
      <c r="O548" s="16">
        <v>0</v>
      </c>
      <c r="T548" t="s">
        <v>167</v>
      </c>
      <c r="U548" t="s">
        <v>168</v>
      </c>
    </row>
    <row r="549" spans="1:21">
      <c r="B549" s="2" t="s">
        <v>173</v>
      </c>
      <c r="T549" t="s">
        <v>167</v>
      </c>
      <c r="U549" t="s">
        <v>168</v>
      </c>
    </row>
    <row r="550" spans="1:21">
      <c r="L550" s="9" t="s">
        <v>47</v>
      </c>
      <c r="O550" s="19">
        <v>165.6</v>
      </c>
      <c r="T550" t="s">
        <v>167</v>
      </c>
      <c r="U550" t="s">
        <v>168</v>
      </c>
    </row>
    <row r="551" spans="1:21">
      <c r="L551" s="9" t="s">
        <v>56</v>
      </c>
      <c r="O551" s="19">
        <v>434.93</v>
      </c>
      <c r="T551" t="s">
        <v>167</v>
      </c>
      <c r="U551" t="s">
        <v>168</v>
      </c>
    </row>
    <row r="552" spans="1:21">
      <c r="L552" s="9" t="s">
        <v>57</v>
      </c>
      <c r="O552" s="20">
        <v>42674.53</v>
      </c>
      <c r="T552" t="s">
        <v>167</v>
      </c>
      <c r="U552" t="s">
        <v>168</v>
      </c>
    </row>
    <row r="553" spans="1:21">
      <c r="A553" s="9" t="s">
        <v>13</v>
      </c>
      <c r="B553" s="4" t="s">
        <v>79</v>
      </c>
      <c r="T553" t="s">
        <v>167</v>
      </c>
      <c r="U553" t="s">
        <v>168</v>
      </c>
    </row>
    <row r="554" spans="1:21">
      <c r="T554" t="s">
        <v>167</v>
      </c>
      <c r="U554" t="s">
        <v>168</v>
      </c>
    </row>
    <row r="555" spans="1:21">
      <c r="A555" s="12" t="s">
        <v>59</v>
      </c>
      <c r="T555" t="s">
        <v>167</v>
      </c>
      <c r="U555" t="s">
        <v>168</v>
      </c>
    </row>
    <row r="556" spans="1:21">
      <c r="T556" t="s">
        <v>167</v>
      </c>
      <c r="U556" t="s">
        <v>168</v>
      </c>
    </row>
    <row r="557" spans="1:21">
      <c r="A557" s="8" t="s">
        <v>60</v>
      </c>
      <c r="T557" t="s">
        <v>167</v>
      </c>
      <c r="U557" t="s">
        <v>168</v>
      </c>
    </row>
    <row r="558" spans="1:21">
      <c r="T558" t="s">
        <v>167</v>
      </c>
      <c r="U558" t="s">
        <v>168</v>
      </c>
    </row>
    <row r="559" spans="1:21">
      <c r="T559" t="s">
        <v>167</v>
      </c>
      <c r="U559" t="s">
        <v>168</v>
      </c>
    </row>
    <row r="560" spans="1:21">
      <c r="T560" t="s">
        <v>167</v>
      </c>
      <c r="U560" t="s">
        <v>168</v>
      </c>
    </row>
    <row r="561" spans="1:21">
      <c r="T561" t="s">
        <v>167</v>
      </c>
      <c r="U561" t="s">
        <v>168</v>
      </c>
    </row>
    <row r="562" spans="1:21">
      <c r="T562" t="s">
        <v>167</v>
      </c>
      <c r="U562" t="s">
        <v>168</v>
      </c>
    </row>
    <row r="563" spans="1:21">
      <c r="A563" s="8" t="s">
        <v>0</v>
      </c>
      <c r="B563" s="2" t="s">
        <v>1</v>
      </c>
      <c r="C563" s="3">
        <v>13</v>
      </c>
      <c r="D563" s="2" t="s">
        <v>2</v>
      </c>
      <c r="E563" s="3">
        <v>123</v>
      </c>
      <c r="T563" t="s">
        <v>167</v>
      </c>
      <c r="U563" t="s">
        <v>168</v>
      </c>
    </row>
    <row r="564" spans="1:21">
      <c r="A564" s="8" t="s">
        <v>3</v>
      </c>
      <c r="B564" s="2" t="s">
        <v>4</v>
      </c>
      <c r="D564" s="2" t="s">
        <v>5</v>
      </c>
      <c r="T564" t="s">
        <v>167</v>
      </c>
      <c r="U564" t="s">
        <v>168</v>
      </c>
    </row>
    <row r="565" spans="1:21">
      <c r="A565" s="8" t="s">
        <v>6</v>
      </c>
      <c r="B565" s="2" t="s">
        <v>7</v>
      </c>
      <c r="D565" s="2" t="s">
        <v>8</v>
      </c>
      <c r="T565" t="s">
        <v>167</v>
      </c>
      <c r="U565" t="s">
        <v>168</v>
      </c>
    </row>
    <row r="566" spans="1:21">
      <c r="T566" t="s">
        <v>167</v>
      </c>
      <c r="U566" t="s">
        <v>168</v>
      </c>
    </row>
    <row r="567" spans="1:21">
      <c r="A567" s="8" t="s">
        <v>9</v>
      </c>
      <c r="T567" t="s">
        <v>167</v>
      </c>
      <c r="U567" t="s">
        <v>168</v>
      </c>
    </row>
    <row r="568" spans="1:21">
      <c r="A568" s="8" t="s">
        <v>10</v>
      </c>
      <c r="T568" t="s">
        <v>167</v>
      </c>
      <c r="U568" t="s">
        <v>168</v>
      </c>
    </row>
    <row r="569" spans="1:21">
      <c r="A569" s="8" t="s">
        <v>11</v>
      </c>
      <c r="T569" t="s">
        <v>167</v>
      </c>
      <c r="U569" t="s">
        <v>168</v>
      </c>
    </row>
    <row r="570" spans="1:21">
      <c r="A570" s="8" t="s">
        <v>12</v>
      </c>
      <c r="T570" t="s">
        <v>167</v>
      </c>
      <c r="U570" t="s">
        <v>168</v>
      </c>
    </row>
    <row r="571" spans="1:21">
      <c r="T571" t="s">
        <v>167</v>
      </c>
      <c r="U571" t="s">
        <v>168</v>
      </c>
    </row>
    <row r="572" spans="1:21">
      <c r="A572" s="9" t="s">
        <v>13</v>
      </c>
      <c r="C572" s="4" t="s">
        <v>79</v>
      </c>
      <c r="T572" t="s">
        <v>167</v>
      </c>
      <c r="U572" t="s">
        <v>168</v>
      </c>
    </row>
    <row r="573" spans="1:21">
      <c r="A573" s="9" t="s">
        <v>15</v>
      </c>
      <c r="B573" s="5">
        <v>926</v>
      </c>
      <c r="D573" s="4" t="s">
        <v>16</v>
      </c>
      <c r="E573" s="4" t="s">
        <v>17</v>
      </c>
      <c r="H573" s="4" t="s">
        <v>18</v>
      </c>
      <c r="J573" s="13">
        <v>1452</v>
      </c>
      <c r="M573" s="9" t="s">
        <v>174</v>
      </c>
      <c r="P573" s="4" t="s">
        <v>20</v>
      </c>
      <c r="R573" s="4" t="s">
        <v>175</v>
      </c>
      <c r="T573" s="1" t="str">
        <f>M573</f>
        <v>DECALPLAST INDUSTRIA E COMERCIO LTDA - M</v>
      </c>
      <c r="U573" s="1" t="str">
        <f>R573</f>
        <v>09.552.738/0001-36</v>
      </c>
    </row>
    <row r="574" spans="1:21">
      <c r="B574" s="4" t="s">
        <v>22</v>
      </c>
      <c r="C574" s="4" t="s">
        <v>23</v>
      </c>
      <c r="D574" s="4" t="s">
        <v>24</v>
      </c>
      <c r="H574" s="4" t="s">
        <v>25</v>
      </c>
      <c r="T574" t="s">
        <v>174</v>
      </c>
      <c r="U574" t="s">
        <v>175</v>
      </c>
    </row>
    <row r="575" spans="1:21">
      <c r="B575" s="4" t="s">
        <v>26</v>
      </c>
      <c r="T575" t="s">
        <v>174</v>
      </c>
      <c r="U575" t="s">
        <v>175</v>
      </c>
    </row>
    <row r="576" spans="1:21">
      <c r="H576" s="2" t="s">
        <v>27</v>
      </c>
      <c r="K576" s="8" t="s">
        <v>28</v>
      </c>
      <c r="Q576" s="2" t="s">
        <v>29</v>
      </c>
      <c r="T576" t="s">
        <v>174</v>
      </c>
      <c r="U576" t="s">
        <v>175</v>
      </c>
    </row>
    <row r="577" spans="1:21">
      <c r="A577" s="8" t="s">
        <v>30</v>
      </c>
      <c r="E577" s="2" t="s">
        <v>31</v>
      </c>
      <c r="F577" s="2" t="s">
        <v>32</v>
      </c>
      <c r="G577" s="2" t="s">
        <v>33</v>
      </c>
      <c r="H577" s="2" t="s">
        <v>34</v>
      </c>
      <c r="J577" s="8" t="s">
        <v>28</v>
      </c>
      <c r="K577" s="8" t="s">
        <v>34</v>
      </c>
      <c r="L577" s="8" t="s">
        <v>35</v>
      </c>
      <c r="M577" s="8" t="s">
        <v>36</v>
      </c>
      <c r="N577" s="2" t="s">
        <v>37</v>
      </c>
      <c r="P577" s="2" t="s">
        <v>29</v>
      </c>
      <c r="Q577" s="2" t="s">
        <v>34</v>
      </c>
      <c r="R577" s="2" t="s">
        <v>38</v>
      </c>
      <c r="S577" s="2" t="s">
        <v>39</v>
      </c>
      <c r="T577" t="s">
        <v>174</v>
      </c>
      <c r="U577" t="s">
        <v>175</v>
      </c>
    </row>
    <row r="578" spans="1:21">
      <c r="A578" s="11">
        <v>2169</v>
      </c>
      <c r="C578" s="2" t="s">
        <v>176</v>
      </c>
      <c r="E578" s="2" t="s">
        <v>41</v>
      </c>
      <c r="F578" s="16">
        <v>5</v>
      </c>
      <c r="G578" s="16">
        <v>33</v>
      </c>
      <c r="I578" s="16">
        <v>0</v>
      </c>
      <c r="J578" s="18">
        <v>33</v>
      </c>
      <c r="K578" s="18">
        <v>0</v>
      </c>
      <c r="L578" s="18">
        <v>0</v>
      </c>
      <c r="M578" s="18">
        <v>0</v>
      </c>
      <c r="N578" s="6">
        <v>0</v>
      </c>
      <c r="O578" s="16">
        <v>0</v>
      </c>
      <c r="P578" s="16">
        <v>165</v>
      </c>
      <c r="R578" s="16">
        <v>0</v>
      </c>
      <c r="T578" t="s">
        <v>174</v>
      </c>
      <c r="U578" t="s">
        <v>175</v>
      </c>
    </row>
    <row r="579" spans="1:21">
      <c r="A579" s="11">
        <v>2160</v>
      </c>
      <c r="C579" s="2" t="s">
        <v>177</v>
      </c>
      <c r="E579" s="2" t="s">
        <v>41</v>
      </c>
      <c r="F579" s="16">
        <v>20</v>
      </c>
      <c r="G579" s="16">
        <v>36</v>
      </c>
      <c r="I579" s="16">
        <v>0</v>
      </c>
      <c r="J579" s="18">
        <v>36</v>
      </c>
      <c r="K579" s="18">
        <v>0</v>
      </c>
      <c r="L579" s="18">
        <v>0</v>
      </c>
      <c r="M579" s="18">
        <v>0</v>
      </c>
      <c r="N579" s="6">
        <v>0</v>
      </c>
      <c r="O579" s="16">
        <v>0</v>
      </c>
      <c r="P579" s="16">
        <v>720</v>
      </c>
      <c r="R579" s="16">
        <v>0</v>
      </c>
      <c r="T579" t="s">
        <v>174</v>
      </c>
      <c r="U579" t="s">
        <v>175</v>
      </c>
    </row>
    <row r="580" spans="1:21">
      <c r="C580" s="2" t="s">
        <v>178</v>
      </c>
      <c r="T580" t="s">
        <v>174</v>
      </c>
      <c r="U580" t="s">
        <v>175</v>
      </c>
    </row>
    <row r="581" spans="1:21">
      <c r="N581" s="4" t="s">
        <v>47</v>
      </c>
      <c r="Q581" s="19">
        <v>885</v>
      </c>
      <c r="T581" t="s">
        <v>174</v>
      </c>
      <c r="U581" t="s">
        <v>175</v>
      </c>
    </row>
    <row r="582" spans="1:21">
      <c r="N582" s="4" t="s">
        <v>56</v>
      </c>
      <c r="Q582" s="19">
        <v>885</v>
      </c>
      <c r="T582" t="s">
        <v>174</v>
      </c>
      <c r="U582" t="s">
        <v>175</v>
      </c>
    </row>
    <row r="583" spans="1:21">
      <c r="N583" s="4" t="s">
        <v>57</v>
      </c>
      <c r="Q583" s="20">
        <v>43559.53</v>
      </c>
      <c r="T583" t="s">
        <v>174</v>
      </c>
      <c r="U583" t="s">
        <v>175</v>
      </c>
    </row>
    <row r="584" spans="1:21">
      <c r="A584" s="9" t="s">
        <v>13</v>
      </c>
      <c r="C584" s="4" t="s">
        <v>58</v>
      </c>
      <c r="T584" t="s">
        <v>174</v>
      </c>
      <c r="U584" t="s">
        <v>175</v>
      </c>
    </row>
    <row r="585" spans="1:21">
      <c r="A585" s="9" t="s">
        <v>61</v>
      </c>
      <c r="B585" s="5">
        <v>108302</v>
      </c>
      <c r="D585" s="4" t="s">
        <v>16</v>
      </c>
      <c r="E585" s="4" t="s">
        <v>62</v>
      </c>
      <c r="H585" s="4" t="s">
        <v>18</v>
      </c>
      <c r="I585" s="5">
        <v>50</v>
      </c>
      <c r="M585" s="9" t="s">
        <v>179</v>
      </c>
      <c r="P585" s="4" t="s">
        <v>20</v>
      </c>
      <c r="R585" s="4" t="s">
        <v>180</v>
      </c>
      <c r="T585" s="1" t="str">
        <f>M585</f>
        <v>DEPOSITO GERAL DE SUPRIMENTOS HOSP. LTDA</v>
      </c>
      <c r="U585" s="1" t="str">
        <f>R585</f>
        <v>06.224.321/0001-56</v>
      </c>
    </row>
    <row r="586" spans="1:21">
      <c r="B586" s="4" t="s">
        <v>22</v>
      </c>
      <c r="C586" s="4" t="s">
        <v>23</v>
      </c>
      <c r="D586" s="4" t="s">
        <v>24</v>
      </c>
      <c r="H586" s="4" t="s">
        <v>25</v>
      </c>
      <c r="T586" t="s">
        <v>179</v>
      </c>
      <c r="U586" t="s">
        <v>180</v>
      </c>
    </row>
    <row r="587" spans="1:21">
      <c r="B587" s="4" t="s">
        <v>26</v>
      </c>
      <c r="T587" t="s">
        <v>179</v>
      </c>
      <c r="U587" t="s">
        <v>180</v>
      </c>
    </row>
    <row r="588" spans="1:21">
      <c r="H588" s="2" t="s">
        <v>27</v>
      </c>
      <c r="K588" s="8" t="s">
        <v>28</v>
      </c>
      <c r="Q588" s="2" t="s">
        <v>29</v>
      </c>
      <c r="T588" t="s">
        <v>179</v>
      </c>
      <c r="U588" t="s">
        <v>180</v>
      </c>
    </row>
    <row r="589" spans="1:21">
      <c r="A589" s="8" t="s">
        <v>30</v>
      </c>
      <c r="E589" s="2" t="s">
        <v>31</v>
      </c>
      <c r="F589" s="2" t="s">
        <v>32</v>
      </c>
      <c r="G589" s="2" t="s">
        <v>33</v>
      </c>
      <c r="H589" s="2" t="s">
        <v>34</v>
      </c>
      <c r="J589" s="8" t="s">
        <v>28</v>
      </c>
      <c r="K589" s="8" t="s">
        <v>34</v>
      </c>
      <c r="L589" s="8" t="s">
        <v>35</v>
      </c>
      <c r="M589" s="8" t="s">
        <v>36</v>
      </c>
      <c r="N589" s="2" t="s">
        <v>37</v>
      </c>
      <c r="P589" s="2" t="s">
        <v>29</v>
      </c>
      <c r="Q589" s="2" t="s">
        <v>34</v>
      </c>
      <c r="R589" s="2" t="s">
        <v>38</v>
      </c>
      <c r="S589" s="2" t="s">
        <v>39</v>
      </c>
      <c r="T589" t="s">
        <v>179</v>
      </c>
      <c r="U589" t="s">
        <v>180</v>
      </c>
    </row>
    <row r="590" spans="1:21">
      <c r="A590" s="11">
        <v>3768</v>
      </c>
      <c r="C590" s="2" t="s">
        <v>181</v>
      </c>
      <c r="E590" s="2" t="s">
        <v>41</v>
      </c>
      <c r="F590" s="16">
        <v>300</v>
      </c>
      <c r="G590" s="16">
        <v>1</v>
      </c>
      <c r="I590" s="16">
        <v>0</v>
      </c>
      <c r="J590" s="18">
        <v>1</v>
      </c>
      <c r="K590" s="18">
        <v>0</v>
      </c>
      <c r="L590" s="18">
        <v>0</v>
      </c>
      <c r="M590" s="18">
        <v>0</v>
      </c>
      <c r="N590" s="6">
        <v>0</v>
      </c>
      <c r="O590" s="16">
        <v>0</v>
      </c>
      <c r="P590" s="16">
        <v>300</v>
      </c>
      <c r="R590" s="16">
        <v>2.98848E-3</v>
      </c>
      <c r="S590" s="7">
        <v>3000000</v>
      </c>
      <c r="T590" t="s">
        <v>179</v>
      </c>
      <c r="U590" t="s">
        <v>180</v>
      </c>
    </row>
    <row r="591" spans="1:21">
      <c r="C591" s="2" t="s">
        <v>182</v>
      </c>
      <c r="T591" t="s">
        <v>179</v>
      </c>
      <c r="U591" t="s">
        <v>180</v>
      </c>
    </row>
    <row r="592" spans="1:21">
      <c r="A592" s="11">
        <v>3767</v>
      </c>
      <c r="C592" s="2" t="s">
        <v>181</v>
      </c>
      <c r="E592" s="2" t="s">
        <v>41</v>
      </c>
      <c r="F592" s="17">
        <v>1600</v>
      </c>
      <c r="G592" s="16">
        <v>1</v>
      </c>
      <c r="I592" s="16">
        <v>0</v>
      </c>
      <c r="J592" s="18">
        <v>1</v>
      </c>
      <c r="K592" s="18">
        <v>0</v>
      </c>
      <c r="L592" s="18">
        <v>0</v>
      </c>
      <c r="M592" s="18">
        <v>0</v>
      </c>
      <c r="N592" s="6">
        <v>0</v>
      </c>
      <c r="O592" s="16">
        <v>0</v>
      </c>
      <c r="P592" s="17">
        <v>1600</v>
      </c>
      <c r="R592" s="16">
        <v>2.988475E-3</v>
      </c>
      <c r="S592" s="17">
        <v>1600</v>
      </c>
      <c r="T592" t="s">
        <v>179</v>
      </c>
      <c r="U592" t="s">
        <v>180</v>
      </c>
    </row>
    <row r="593" spans="1:21">
      <c r="C593" s="2" t="s">
        <v>183</v>
      </c>
      <c r="T593" t="s">
        <v>179</v>
      </c>
      <c r="U593" t="s">
        <v>180</v>
      </c>
    </row>
    <row r="594" spans="1:21">
      <c r="A594" s="11">
        <v>3764</v>
      </c>
      <c r="C594" s="2" t="s">
        <v>181</v>
      </c>
      <c r="E594" s="2" t="s">
        <v>41</v>
      </c>
      <c r="F594" s="16">
        <v>200</v>
      </c>
      <c r="G594" s="16">
        <v>1</v>
      </c>
      <c r="I594" s="16">
        <v>0</v>
      </c>
      <c r="J594" s="18">
        <v>1</v>
      </c>
      <c r="K594" s="18">
        <v>0</v>
      </c>
      <c r="L594" s="18">
        <v>0</v>
      </c>
      <c r="M594" s="18">
        <v>0</v>
      </c>
      <c r="N594" s="6">
        <v>0</v>
      </c>
      <c r="O594" s="16">
        <v>0</v>
      </c>
      <c r="P594" s="16">
        <v>200</v>
      </c>
      <c r="R594" s="2" t="s">
        <v>184</v>
      </c>
      <c r="S594" s="7">
        <v>2000000</v>
      </c>
      <c r="T594" t="s">
        <v>179</v>
      </c>
      <c r="U594" t="s">
        <v>180</v>
      </c>
    </row>
    <row r="595" spans="1:21">
      <c r="C595" s="2" t="s">
        <v>185</v>
      </c>
      <c r="T595" t="s">
        <v>179</v>
      </c>
      <c r="U595" t="s">
        <v>180</v>
      </c>
    </row>
    <row r="596" spans="1:21">
      <c r="A596" s="11">
        <v>3765</v>
      </c>
      <c r="C596" s="2" t="s">
        <v>181</v>
      </c>
      <c r="E596" s="2" t="s">
        <v>41</v>
      </c>
      <c r="F596" s="17">
        <v>2000</v>
      </c>
      <c r="G596" s="16">
        <v>1</v>
      </c>
      <c r="I596" s="16">
        <v>0</v>
      </c>
      <c r="J596" s="18">
        <v>1</v>
      </c>
      <c r="K596" s="18">
        <v>0</v>
      </c>
      <c r="L596" s="18">
        <v>0</v>
      </c>
      <c r="M596" s="18">
        <v>0</v>
      </c>
      <c r="N596" s="6">
        <v>0</v>
      </c>
      <c r="O596" s="16">
        <v>0</v>
      </c>
      <c r="P596" s="17">
        <v>2000</v>
      </c>
      <c r="R596" s="16">
        <v>2.98847E-3</v>
      </c>
      <c r="S596" s="17">
        <v>2000</v>
      </c>
      <c r="T596" t="s">
        <v>179</v>
      </c>
      <c r="U596" t="s">
        <v>180</v>
      </c>
    </row>
    <row r="597" spans="1:21">
      <c r="C597" s="2" t="s">
        <v>186</v>
      </c>
      <c r="T597" t="s">
        <v>179</v>
      </c>
      <c r="U597" t="s">
        <v>180</v>
      </c>
    </row>
    <row r="598" spans="1:21">
      <c r="A598" s="11">
        <v>3926</v>
      </c>
      <c r="C598" s="2" t="s">
        <v>187</v>
      </c>
      <c r="E598" s="2" t="s">
        <v>188</v>
      </c>
      <c r="F598" s="16">
        <v>60</v>
      </c>
      <c r="G598" s="16">
        <v>5.6</v>
      </c>
      <c r="I598" s="16">
        <v>0</v>
      </c>
      <c r="J598" s="18">
        <v>5.6</v>
      </c>
      <c r="K598" s="18">
        <v>0</v>
      </c>
      <c r="L598" s="18">
        <v>0</v>
      </c>
      <c r="M598" s="18">
        <v>0</v>
      </c>
      <c r="N598" s="6">
        <v>0</v>
      </c>
      <c r="O598" s="16">
        <v>0</v>
      </c>
      <c r="P598" s="16">
        <v>335.89</v>
      </c>
      <c r="R598" s="2" t="s">
        <v>189</v>
      </c>
      <c r="S598" s="7">
        <v>600000</v>
      </c>
      <c r="T598" t="s">
        <v>179</v>
      </c>
      <c r="U598" t="s">
        <v>180</v>
      </c>
    </row>
    <row r="599" spans="1:21">
      <c r="A599" s="8" t="s">
        <v>190</v>
      </c>
      <c r="T599" t="s">
        <v>179</v>
      </c>
      <c r="U599" t="s">
        <v>180</v>
      </c>
    </row>
    <row r="600" spans="1:21">
      <c r="A600" s="8" t="s">
        <v>191</v>
      </c>
      <c r="T600" t="s">
        <v>179</v>
      </c>
      <c r="U600" t="s">
        <v>180</v>
      </c>
    </row>
    <row r="601" spans="1:21">
      <c r="T601" t="s">
        <v>179</v>
      </c>
      <c r="U601" t="s">
        <v>180</v>
      </c>
    </row>
    <row r="602" spans="1:21">
      <c r="A602" s="12" t="s">
        <v>59</v>
      </c>
      <c r="T602" t="s">
        <v>179</v>
      </c>
      <c r="U602" t="s">
        <v>180</v>
      </c>
    </row>
    <row r="603" spans="1:21">
      <c r="T603" t="s">
        <v>179</v>
      </c>
      <c r="U603" t="s">
        <v>180</v>
      </c>
    </row>
    <row r="604" spans="1:21">
      <c r="A604" s="8" t="s">
        <v>60</v>
      </c>
      <c r="T604" t="s">
        <v>179</v>
      </c>
      <c r="U604" t="s">
        <v>180</v>
      </c>
    </row>
    <row r="605" spans="1:21">
      <c r="T605" t="s">
        <v>179</v>
      </c>
      <c r="U605" t="s">
        <v>180</v>
      </c>
    </row>
    <row r="606" spans="1:21">
      <c r="T606" t="s">
        <v>179</v>
      </c>
      <c r="U606" t="s">
        <v>180</v>
      </c>
    </row>
    <row r="607" spans="1:21">
      <c r="T607" t="s">
        <v>179</v>
      </c>
      <c r="U607" t="s">
        <v>180</v>
      </c>
    </row>
    <row r="608" spans="1:21">
      <c r="T608" t="s">
        <v>179</v>
      </c>
      <c r="U608" t="s">
        <v>180</v>
      </c>
    </row>
    <row r="609" spans="1:21">
      <c r="T609" t="s">
        <v>179</v>
      </c>
      <c r="U609" t="s">
        <v>180</v>
      </c>
    </row>
    <row r="610" spans="1:21">
      <c r="A610" s="8" t="s">
        <v>0</v>
      </c>
      <c r="B610" s="2" t="s">
        <v>1</v>
      </c>
      <c r="C610" s="3">
        <v>14</v>
      </c>
      <c r="D610" s="2" t="s">
        <v>2</v>
      </c>
      <c r="E610" s="3">
        <v>123</v>
      </c>
      <c r="T610" t="s">
        <v>179</v>
      </c>
      <c r="U610" t="s">
        <v>180</v>
      </c>
    </row>
    <row r="611" spans="1:21">
      <c r="A611" s="8" t="s">
        <v>3</v>
      </c>
      <c r="B611" s="2" t="s">
        <v>4</v>
      </c>
      <c r="D611" s="2" t="s">
        <v>5</v>
      </c>
      <c r="T611" t="s">
        <v>179</v>
      </c>
      <c r="U611" t="s">
        <v>180</v>
      </c>
    </row>
    <row r="612" spans="1:21">
      <c r="A612" s="8" t="s">
        <v>6</v>
      </c>
      <c r="B612" s="2" t="s">
        <v>7</v>
      </c>
      <c r="D612" s="2" t="s">
        <v>8</v>
      </c>
      <c r="T612" t="s">
        <v>179</v>
      </c>
      <c r="U612" t="s">
        <v>180</v>
      </c>
    </row>
    <row r="613" spans="1:21">
      <c r="T613" t="s">
        <v>179</v>
      </c>
      <c r="U613" t="s">
        <v>180</v>
      </c>
    </row>
    <row r="614" spans="1:21">
      <c r="A614" s="8" t="s">
        <v>9</v>
      </c>
      <c r="T614" t="s">
        <v>179</v>
      </c>
      <c r="U614" t="s">
        <v>180</v>
      </c>
    </row>
    <row r="615" spans="1:21">
      <c r="A615" s="8" t="s">
        <v>10</v>
      </c>
      <c r="T615" t="s">
        <v>179</v>
      </c>
      <c r="U615" t="s">
        <v>180</v>
      </c>
    </row>
    <row r="616" spans="1:21">
      <c r="A616" s="8" t="s">
        <v>11</v>
      </c>
      <c r="T616" t="s">
        <v>179</v>
      </c>
      <c r="U616" t="s">
        <v>180</v>
      </c>
    </row>
    <row r="617" spans="1:21">
      <c r="A617" s="8" t="s">
        <v>12</v>
      </c>
      <c r="T617" t="s">
        <v>179</v>
      </c>
      <c r="U617" t="s">
        <v>180</v>
      </c>
    </row>
    <row r="618" spans="1:21">
      <c r="T618" t="s">
        <v>179</v>
      </c>
      <c r="U618" t="s">
        <v>180</v>
      </c>
    </row>
    <row r="619" spans="1:21">
      <c r="A619" s="9" t="s">
        <v>13</v>
      </c>
      <c r="B619" s="4" t="s">
        <v>58</v>
      </c>
      <c r="T619" t="s">
        <v>179</v>
      </c>
      <c r="U619" t="s">
        <v>180</v>
      </c>
    </row>
    <row r="620" spans="1:21">
      <c r="A620" s="9" t="s">
        <v>61</v>
      </c>
      <c r="B620" s="5">
        <v>108302</v>
      </c>
      <c r="C620" s="4" t="s">
        <v>16</v>
      </c>
      <c r="D620" s="4" t="s">
        <v>62</v>
      </c>
      <c r="G620" s="4" t="s">
        <v>18</v>
      </c>
      <c r="H620" s="5">
        <v>50</v>
      </c>
      <c r="L620" s="9" t="s">
        <v>179</v>
      </c>
      <c r="O620" s="4" t="s">
        <v>20</v>
      </c>
      <c r="Q620" s="4" t="s">
        <v>180</v>
      </c>
      <c r="T620" s="1" t="str">
        <f>L620</f>
        <v>DEPOSITO GERAL DE SUPRIMENTOS HOSP. LTDA</v>
      </c>
      <c r="U620" s="1" t="str">
        <f>Q620</f>
        <v>06.224.321/0001-56</v>
      </c>
    </row>
    <row r="621" spans="1:21">
      <c r="A621" s="9" t="s">
        <v>22</v>
      </c>
      <c r="B621" s="4" t="s">
        <v>23</v>
      </c>
      <c r="C621" s="4" t="s">
        <v>24</v>
      </c>
      <c r="G621" s="4" t="s">
        <v>25</v>
      </c>
      <c r="T621" t="s">
        <v>179</v>
      </c>
      <c r="U621" t="s">
        <v>180</v>
      </c>
    </row>
    <row r="622" spans="1:21">
      <c r="B622" s="4" t="s">
        <v>26</v>
      </c>
      <c r="T622" t="s">
        <v>179</v>
      </c>
      <c r="U622" t="s">
        <v>180</v>
      </c>
    </row>
    <row r="623" spans="1:21">
      <c r="G623" s="2" t="s">
        <v>27</v>
      </c>
      <c r="J623" s="8" t="s">
        <v>28</v>
      </c>
      <c r="P623" s="2" t="s">
        <v>29</v>
      </c>
      <c r="T623" t="s">
        <v>179</v>
      </c>
      <c r="U623" t="s">
        <v>180</v>
      </c>
    </row>
    <row r="624" spans="1:21">
      <c r="A624" s="8" t="s">
        <v>30</v>
      </c>
      <c r="D624" s="2" t="s">
        <v>31</v>
      </c>
      <c r="E624" s="2" t="s">
        <v>32</v>
      </c>
      <c r="F624" s="2" t="s">
        <v>33</v>
      </c>
      <c r="G624" s="2" t="s">
        <v>34</v>
      </c>
      <c r="I624" s="2" t="s">
        <v>28</v>
      </c>
      <c r="J624" s="8" t="s">
        <v>34</v>
      </c>
      <c r="K624" s="8" t="s">
        <v>35</v>
      </c>
      <c r="L624" s="8" t="s">
        <v>36</v>
      </c>
      <c r="M624" s="8" t="s">
        <v>37</v>
      </c>
      <c r="O624" s="2" t="s">
        <v>29</v>
      </c>
      <c r="P624" s="2" t="s">
        <v>34</v>
      </c>
      <c r="Q624" s="2" t="s">
        <v>38</v>
      </c>
      <c r="R624" s="2" t="s">
        <v>39</v>
      </c>
      <c r="T624" t="s">
        <v>179</v>
      </c>
      <c r="U624" t="s">
        <v>180</v>
      </c>
    </row>
    <row r="625" spans="1:21">
      <c r="M625" s="9" t="s">
        <v>47</v>
      </c>
      <c r="P625" s="20">
        <v>4435.8900000000003</v>
      </c>
      <c r="T625" t="s">
        <v>179</v>
      </c>
      <c r="U625" t="s">
        <v>180</v>
      </c>
    </row>
    <row r="626" spans="1:21">
      <c r="M626" s="9" t="s">
        <v>56</v>
      </c>
      <c r="P626" s="20">
        <v>4435.8900000000003</v>
      </c>
      <c r="T626" t="s">
        <v>179</v>
      </c>
      <c r="U626" t="s">
        <v>180</v>
      </c>
    </row>
    <row r="627" spans="1:21">
      <c r="M627" s="9" t="s">
        <v>57</v>
      </c>
      <c r="P627" s="20">
        <v>47995.42</v>
      </c>
      <c r="T627" t="s">
        <v>179</v>
      </c>
      <c r="U627" t="s">
        <v>180</v>
      </c>
    </row>
    <row r="628" spans="1:21">
      <c r="A628" s="9" t="s">
        <v>13</v>
      </c>
      <c r="B628" s="4" t="s">
        <v>79</v>
      </c>
      <c r="T628" t="s">
        <v>179</v>
      </c>
      <c r="U628" t="s">
        <v>180</v>
      </c>
    </row>
    <row r="629" spans="1:21">
      <c r="A629" s="9" t="s">
        <v>61</v>
      </c>
      <c r="B629" s="5">
        <v>108303</v>
      </c>
      <c r="C629" s="4" t="s">
        <v>16</v>
      </c>
      <c r="D629" s="4" t="s">
        <v>62</v>
      </c>
      <c r="G629" s="4" t="s">
        <v>18</v>
      </c>
      <c r="H629" s="5">
        <v>50</v>
      </c>
      <c r="L629" s="9" t="s">
        <v>179</v>
      </c>
      <c r="O629" s="4" t="s">
        <v>20</v>
      </c>
      <c r="Q629" s="4" t="s">
        <v>180</v>
      </c>
      <c r="T629" s="1" t="str">
        <f>L629</f>
        <v>DEPOSITO GERAL DE SUPRIMENTOS HOSP. LTDA</v>
      </c>
      <c r="U629" s="1" t="str">
        <f>Q629</f>
        <v>06.224.321/0001-56</v>
      </c>
    </row>
    <row r="630" spans="1:21">
      <c r="A630" s="9" t="s">
        <v>22</v>
      </c>
      <c r="B630" s="4" t="s">
        <v>23</v>
      </c>
      <c r="C630" s="4" t="s">
        <v>24</v>
      </c>
      <c r="G630" s="4" t="s">
        <v>25</v>
      </c>
      <c r="T630" t="s">
        <v>179</v>
      </c>
      <c r="U630" t="s">
        <v>180</v>
      </c>
    </row>
    <row r="631" spans="1:21">
      <c r="B631" s="4" t="s">
        <v>26</v>
      </c>
      <c r="T631" t="s">
        <v>179</v>
      </c>
      <c r="U631" t="s">
        <v>180</v>
      </c>
    </row>
    <row r="632" spans="1:21">
      <c r="G632" s="2" t="s">
        <v>27</v>
      </c>
      <c r="J632" s="8" t="s">
        <v>28</v>
      </c>
      <c r="P632" s="2" t="s">
        <v>29</v>
      </c>
      <c r="T632" t="s">
        <v>179</v>
      </c>
      <c r="U632" t="s">
        <v>180</v>
      </c>
    </row>
    <row r="633" spans="1:21">
      <c r="A633" s="8" t="s">
        <v>30</v>
      </c>
      <c r="D633" s="2" t="s">
        <v>31</v>
      </c>
      <c r="E633" s="2" t="s">
        <v>32</v>
      </c>
      <c r="F633" s="2" t="s">
        <v>33</v>
      </c>
      <c r="G633" s="2" t="s">
        <v>34</v>
      </c>
      <c r="I633" s="2" t="s">
        <v>28</v>
      </c>
      <c r="J633" s="8" t="s">
        <v>34</v>
      </c>
      <c r="K633" s="8" t="s">
        <v>35</v>
      </c>
      <c r="L633" s="8" t="s">
        <v>36</v>
      </c>
      <c r="M633" s="8" t="s">
        <v>37</v>
      </c>
      <c r="O633" s="2" t="s">
        <v>29</v>
      </c>
      <c r="P633" s="2" t="s">
        <v>34</v>
      </c>
      <c r="Q633" s="2" t="s">
        <v>38</v>
      </c>
      <c r="R633" s="2" t="s">
        <v>39</v>
      </c>
      <c r="T633" t="s">
        <v>179</v>
      </c>
      <c r="U633" t="s">
        <v>180</v>
      </c>
    </row>
    <row r="634" spans="1:21">
      <c r="A634" s="11">
        <v>3451</v>
      </c>
      <c r="B634" s="2" t="s">
        <v>192</v>
      </c>
      <c r="D634" s="2" t="s">
        <v>121</v>
      </c>
      <c r="E634" s="16">
        <v>100</v>
      </c>
      <c r="F634" s="16">
        <v>1.02</v>
      </c>
      <c r="G634" s="16">
        <v>0</v>
      </c>
      <c r="I634" s="16">
        <v>1.02</v>
      </c>
      <c r="J634" s="18">
        <v>0</v>
      </c>
      <c r="K634" s="18">
        <v>0</v>
      </c>
      <c r="L634" s="18">
        <v>0</v>
      </c>
      <c r="M634" s="14">
        <v>0</v>
      </c>
      <c r="N634" s="16">
        <v>0</v>
      </c>
      <c r="O634" s="16">
        <v>102.48</v>
      </c>
      <c r="Q634" s="16">
        <v>1.714623E-3</v>
      </c>
      <c r="R634" s="7">
        <v>1000000</v>
      </c>
      <c r="T634" t="s">
        <v>179</v>
      </c>
      <c r="U634" t="s">
        <v>180</v>
      </c>
    </row>
    <row r="635" spans="1:21">
      <c r="B635" s="2" t="s">
        <v>193</v>
      </c>
      <c r="T635" t="s">
        <v>179</v>
      </c>
      <c r="U635" t="s">
        <v>180</v>
      </c>
    </row>
    <row r="636" spans="1:21">
      <c r="A636" s="11">
        <v>3789</v>
      </c>
      <c r="B636" s="2" t="s">
        <v>194</v>
      </c>
      <c r="D636" s="2" t="s">
        <v>121</v>
      </c>
      <c r="E636" s="16">
        <v>400</v>
      </c>
      <c r="F636" s="16">
        <v>0.98</v>
      </c>
      <c r="G636" s="16">
        <v>0</v>
      </c>
      <c r="I636" s="16">
        <v>0.98</v>
      </c>
      <c r="J636" s="18">
        <v>0</v>
      </c>
      <c r="K636" s="18">
        <v>0</v>
      </c>
      <c r="L636" s="18">
        <v>0</v>
      </c>
      <c r="M636" s="14">
        <v>0</v>
      </c>
      <c r="N636" s="16">
        <v>0</v>
      </c>
      <c r="O636" s="16">
        <v>390.4</v>
      </c>
      <c r="Q636" s="2" t="s">
        <v>195</v>
      </c>
      <c r="R636" s="7">
        <v>4000000</v>
      </c>
      <c r="T636" t="s">
        <v>179</v>
      </c>
      <c r="U636" t="s">
        <v>180</v>
      </c>
    </row>
    <row r="637" spans="1:21">
      <c r="B637" s="2" t="s">
        <v>196</v>
      </c>
      <c r="T637" t="s">
        <v>179</v>
      </c>
      <c r="U637" t="s">
        <v>180</v>
      </c>
    </row>
    <row r="638" spans="1:21">
      <c r="A638" s="11">
        <v>3742</v>
      </c>
      <c r="B638" s="2" t="s">
        <v>197</v>
      </c>
      <c r="D638" s="2" t="s">
        <v>121</v>
      </c>
      <c r="E638" s="16">
        <v>400</v>
      </c>
      <c r="F638" s="16">
        <v>0.23</v>
      </c>
      <c r="G638" s="16">
        <v>0</v>
      </c>
      <c r="I638" s="16">
        <v>0.23</v>
      </c>
      <c r="J638" s="18">
        <v>0</v>
      </c>
      <c r="K638" s="18">
        <v>0</v>
      </c>
      <c r="L638" s="18">
        <v>0</v>
      </c>
      <c r="M638" s="14">
        <v>0</v>
      </c>
      <c r="N638" s="16">
        <v>0</v>
      </c>
      <c r="O638" s="16">
        <v>90.28</v>
      </c>
      <c r="Q638" s="16">
        <v>7.0403649999999998E-3</v>
      </c>
      <c r="R638" s="7">
        <v>4000000</v>
      </c>
      <c r="T638" t="s">
        <v>179</v>
      </c>
      <c r="U638" t="s">
        <v>180</v>
      </c>
    </row>
    <row r="639" spans="1:21">
      <c r="A639" s="11">
        <v>3489</v>
      </c>
      <c r="B639" s="2" t="s">
        <v>198</v>
      </c>
      <c r="D639" s="2" t="s">
        <v>121</v>
      </c>
      <c r="E639" s="16">
        <v>100</v>
      </c>
      <c r="F639" s="16">
        <v>0.98</v>
      </c>
      <c r="G639" s="16">
        <v>0</v>
      </c>
      <c r="I639" s="16">
        <v>0.98</v>
      </c>
      <c r="J639" s="18">
        <v>0</v>
      </c>
      <c r="K639" s="18">
        <v>0</v>
      </c>
      <c r="L639" s="18">
        <v>0</v>
      </c>
      <c r="M639" s="14">
        <v>0</v>
      </c>
      <c r="N639" s="16">
        <v>0</v>
      </c>
      <c r="O639" s="16">
        <v>97.6</v>
      </c>
      <c r="Q639" s="2" t="s">
        <v>199</v>
      </c>
      <c r="R639" s="7">
        <v>1000000</v>
      </c>
      <c r="T639" t="s">
        <v>179</v>
      </c>
      <c r="U639" t="s">
        <v>180</v>
      </c>
    </row>
    <row r="640" spans="1:21">
      <c r="A640" s="11">
        <v>3433</v>
      </c>
      <c r="B640" s="2" t="s">
        <v>200</v>
      </c>
      <c r="D640" s="2" t="s">
        <v>201</v>
      </c>
      <c r="E640" s="17">
        <v>3000</v>
      </c>
      <c r="F640" s="16">
        <v>7.0000000000000007E-2</v>
      </c>
      <c r="G640" s="16">
        <v>0</v>
      </c>
      <c r="I640" s="16">
        <v>7.0000000000000007E-2</v>
      </c>
      <c r="J640" s="18">
        <v>0</v>
      </c>
      <c r="K640" s="18">
        <v>0</v>
      </c>
      <c r="L640" s="18">
        <v>0</v>
      </c>
      <c r="M640" s="14">
        <v>0</v>
      </c>
      <c r="N640" s="16">
        <v>0</v>
      </c>
      <c r="O640" s="16">
        <v>212.4</v>
      </c>
      <c r="Q640" s="2" t="s">
        <v>202</v>
      </c>
      <c r="R640" s="17">
        <v>3000</v>
      </c>
      <c r="T640" t="s">
        <v>179</v>
      </c>
      <c r="U640" t="s">
        <v>180</v>
      </c>
    </row>
    <row r="641" spans="1:21">
      <c r="M641" s="9" t="s">
        <v>47</v>
      </c>
      <c r="P641" s="19">
        <v>893.16</v>
      </c>
      <c r="T641" t="s">
        <v>179</v>
      </c>
      <c r="U641" t="s">
        <v>180</v>
      </c>
    </row>
    <row r="642" spans="1:21">
      <c r="A642" s="9" t="s">
        <v>61</v>
      </c>
      <c r="B642" s="5">
        <v>108307</v>
      </c>
      <c r="C642" s="4" t="s">
        <v>16</v>
      </c>
      <c r="D642" s="4" t="s">
        <v>62</v>
      </c>
      <c r="G642" s="4" t="s">
        <v>18</v>
      </c>
      <c r="H642" s="5">
        <v>50</v>
      </c>
      <c r="L642" s="9" t="s">
        <v>179</v>
      </c>
      <c r="O642" s="4" t="s">
        <v>20</v>
      </c>
      <c r="Q642" s="4" t="s">
        <v>180</v>
      </c>
      <c r="T642" s="1" t="str">
        <f>L642</f>
        <v>DEPOSITO GERAL DE SUPRIMENTOS HOSP. LTDA</v>
      </c>
      <c r="U642" s="1" t="str">
        <f>Q642</f>
        <v>06.224.321/0001-56</v>
      </c>
    </row>
    <row r="643" spans="1:21">
      <c r="A643" s="9" t="s">
        <v>22</v>
      </c>
      <c r="B643" s="4" t="s">
        <v>23</v>
      </c>
      <c r="C643" s="4" t="s">
        <v>24</v>
      </c>
      <c r="G643" s="4" t="s">
        <v>25</v>
      </c>
      <c r="T643" t="s">
        <v>179</v>
      </c>
      <c r="U643" t="s">
        <v>180</v>
      </c>
    </row>
    <row r="644" spans="1:21">
      <c r="B644" s="4" t="s">
        <v>26</v>
      </c>
      <c r="T644" t="s">
        <v>179</v>
      </c>
      <c r="U644" t="s">
        <v>180</v>
      </c>
    </row>
    <row r="645" spans="1:21">
      <c r="G645" s="2" t="s">
        <v>27</v>
      </c>
      <c r="J645" s="8" t="s">
        <v>28</v>
      </c>
      <c r="P645" s="2" t="s">
        <v>29</v>
      </c>
      <c r="T645" t="s">
        <v>179</v>
      </c>
      <c r="U645" t="s">
        <v>180</v>
      </c>
    </row>
    <row r="646" spans="1:21">
      <c r="A646" s="8" t="s">
        <v>30</v>
      </c>
      <c r="D646" s="2" t="s">
        <v>31</v>
      </c>
      <c r="E646" s="2" t="s">
        <v>32</v>
      </c>
      <c r="F646" s="2" t="s">
        <v>33</v>
      </c>
      <c r="G646" s="2" t="s">
        <v>34</v>
      </c>
      <c r="I646" s="2" t="s">
        <v>28</v>
      </c>
      <c r="J646" s="8" t="s">
        <v>34</v>
      </c>
      <c r="K646" s="8" t="s">
        <v>35</v>
      </c>
      <c r="L646" s="8" t="s">
        <v>36</v>
      </c>
      <c r="M646" s="8" t="s">
        <v>37</v>
      </c>
      <c r="O646" s="2" t="s">
        <v>29</v>
      </c>
      <c r="P646" s="2" t="s">
        <v>34</v>
      </c>
      <c r="Q646" s="2" t="s">
        <v>38</v>
      </c>
      <c r="R646" s="2" t="s">
        <v>39</v>
      </c>
      <c r="T646" t="s">
        <v>179</v>
      </c>
      <c r="U646" t="s">
        <v>180</v>
      </c>
    </row>
    <row r="647" spans="1:21">
      <c r="T647" t="s">
        <v>179</v>
      </c>
      <c r="U647" t="s">
        <v>180</v>
      </c>
    </row>
    <row r="648" spans="1:21">
      <c r="A648" s="12" t="s">
        <v>59</v>
      </c>
      <c r="T648" t="s">
        <v>179</v>
      </c>
      <c r="U648" t="s">
        <v>180</v>
      </c>
    </row>
    <row r="649" spans="1:21">
      <c r="T649" t="s">
        <v>179</v>
      </c>
      <c r="U649" t="s">
        <v>180</v>
      </c>
    </row>
    <row r="650" spans="1:21">
      <c r="A650" s="8" t="s">
        <v>60</v>
      </c>
      <c r="T650" t="s">
        <v>179</v>
      </c>
      <c r="U650" t="s">
        <v>180</v>
      </c>
    </row>
    <row r="651" spans="1:21">
      <c r="T651" t="s">
        <v>179</v>
      </c>
      <c r="U651" t="s">
        <v>180</v>
      </c>
    </row>
    <row r="652" spans="1:21">
      <c r="T652" t="s">
        <v>179</v>
      </c>
      <c r="U652" t="s">
        <v>180</v>
      </c>
    </row>
    <row r="653" spans="1:21">
      <c r="T653" t="s">
        <v>179</v>
      </c>
      <c r="U653" t="s">
        <v>180</v>
      </c>
    </row>
    <row r="654" spans="1:21">
      <c r="T654" t="s">
        <v>179</v>
      </c>
      <c r="U654" t="s">
        <v>180</v>
      </c>
    </row>
    <row r="655" spans="1:21">
      <c r="T655" t="s">
        <v>179</v>
      </c>
      <c r="U655" t="s">
        <v>180</v>
      </c>
    </row>
    <row r="656" spans="1:21">
      <c r="A656" s="8" t="s">
        <v>0</v>
      </c>
      <c r="B656" s="2" t="s">
        <v>1</v>
      </c>
      <c r="C656" s="3">
        <v>15</v>
      </c>
      <c r="D656" s="2" t="s">
        <v>2</v>
      </c>
      <c r="E656" s="3">
        <v>123</v>
      </c>
      <c r="T656" t="s">
        <v>179</v>
      </c>
      <c r="U656" t="s">
        <v>180</v>
      </c>
    </row>
    <row r="657" spans="1:21">
      <c r="A657" s="8" t="s">
        <v>3</v>
      </c>
      <c r="B657" s="2" t="s">
        <v>4</v>
      </c>
      <c r="D657" s="2" t="s">
        <v>5</v>
      </c>
      <c r="T657" t="s">
        <v>179</v>
      </c>
      <c r="U657" t="s">
        <v>180</v>
      </c>
    </row>
    <row r="658" spans="1:21">
      <c r="A658" s="8" t="s">
        <v>6</v>
      </c>
      <c r="B658" s="2" t="s">
        <v>7</v>
      </c>
      <c r="D658" s="2" t="s">
        <v>8</v>
      </c>
      <c r="T658" t="s">
        <v>179</v>
      </c>
      <c r="U658" t="s">
        <v>180</v>
      </c>
    </row>
    <row r="659" spans="1:21">
      <c r="T659" t="s">
        <v>179</v>
      </c>
      <c r="U659" t="s">
        <v>180</v>
      </c>
    </row>
    <row r="660" spans="1:21">
      <c r="A660" s="8" t="s">
        <v>9</v>
      </c>
      <c r="T660" t="s">
        <v>179</v>
      </c>
      <c r="U660" t="s">
        <v>180</v>
      </c>
    </row>
    <row r="661" spans="1:21">
      <c r="A661" s="8" t="s">
        <v>10</v>
      </c>
      <c r="T661" t="s">
        <v>179</v>
      </c>
      <c r="U661" t="s">
        <v>180</v>
      </c>
    </row>
    <row r="662" spans="1:21">
      <c r="A662" s="8" t="s">
        <v>11</v>
      </c>
      <c r="T662" t="s">
        <v>179</v>
      </c>
      <c r="U662" t="s">
        <v>180</v>
      </c>
    </row>
    <row r="663" spans="1:21">
      <c r="A663" s="8" t="s">
        <v>12</v>
      </c>
      <c r="T663" t="s">
        <v>179</v>
      </c>
      <c r="U663" t="s">
        <v>180</v>
      </c>
    </row>
    <row r="664" spans="1:21">
      <c r="T664" t="s">
        <v>179</v>
      </c>
      <c r="U664" t="s">
        <v>180</v>
      </c>
    </row>
    <row r="665" spans="1:21">
      <c r="A665" s="9" t="s">
        <v>13</v>
      </c>
      <c r="C665" s="4" t="s">
        <v>79</v>
      </c>
      <c r="T665" t="s">
        <v>179</v>
      </c>
      <c r="U665" t="s">
        <v>180</v>
      </c>
    </row>
    <row r="666" spans="1:21">
      <c r="A666" s="9" t="s">
        <v>61</v>
      </c>
      <c r="B666" s="5">
        <v>108307</v>
      </c>
      <c r="D666" s="4" t="s">
        <v>16</v>
      </c>
      <c r="E666" s="4" t="s">
        <v>62</v>
      </c>
      <c r="H666" s="4" t="s">
        <v>18</v>
      </c>
      <c r="I666" s="5">
        <v>50</v>
      </c>
      <c r="M666" s="9" t="s">
        <v>179</v>
      </c>
      <c r="P666" s="4" t="s">
        <v>20</v>
      </c>
      <c r="R666" s="4" t="s">
        <v>180</v>
      </c>
      <c r="T666" s="1" t="str">
        <f>M666</f>
        <v>DEPOSITO GERAL DE SUPRIMENTOS HOSP. LTDA</v>
      </c>
      <c r="U666" s="1" t="str">
        <f>R666</f>
        <v>06.224.321/0001-56</v>
      </c>
    </row>
    <row r="667" spans="1:21">
      <c r="B667" s="4" t="s">
        <v>22</v>
      </c>
      <c r="C667" s="4" t="s">
        <v>23</v>
      </c>
      <c r="D667" s="4" t="s">
        <v>24</v>
      </c>
      <c r="H667" s="4" t="s">
        <v>25</v>
      </c>
      <c r="T667" t="s">
        <v>179</v>
      </c>
      <c r="U667" t="s">
        <v>180</v>
      </c>
    </row>
    <row r="668" spans="1:21">
      <c r="B668" s="4" t="s">
        <v>26</v>
      </c>
      <c r="T668" t="s">
        <v>179</v>
      </c>
      <c r="U668" t="s">
        <v>180</v>
      </c>
    </row>
    <row r="669" spans="1:21">
      <c r="H669" s="2" t="s">
        <v>27</v>
      </c>
      <c r="K669" s="8" t="s">
        <v>28</v>
      </c>
      <c r="Q669" s="2" t="s">
        <v>29</v>
      </c>
      <c r="T669" t="s">
        <v>179</v>
      </c>
      <c r="U669" t="s">
        <v>180</v>
      </c>
    </row>
    <row r="670" spans="1:21">
      <c r="A670" s="8" t="s">
        <v>30</v>
      </c>
      <c r="E670" s="2" t="s">
        <v>31</v>
      </c>
      <c r="F670" s="2" t="s">
        <v>32</v>
      </c>
      <c r="G670" s="2" t="s">
        <v>33</v>
      </c>
      <c r="H670" s="2" t="s">
        <v>34</v>
      </c>
      <c r="J670" s="8" t="s">
        <v>28</v>
      </c>
      <c r="K670" s="8" t="s">
        <v>34</v>
      </c>
      <c r="L670" s="8" t="s">
        <v>35</v>
      </c>
      <c r="M670" s="8" t="s">
        <v>36</v>
      </c>
      <c r="N670" s="2" t="s">
        <v>37</v>
      </c>
      <c r="P670" s="2" t="s">
        <v>29</v>
      </c>
      <c r="Q670" s="2" t="s">
        <v>34</v>
      </c>
      <c r="R670" s="2" t="s">
        <v>38</v>
      </c>
      <c r="S670" s="2" t="s">
        <v>39</v>
      </c>
      <c r="T670" t="s">
        <v>179</v>
      </c>
      <c r="U670" t="s">
        <v>180</v>
      </c>
    </row>
    <row r="671" spans="1:21">
      <c r="A671" s="11">
        <v>3473</v>
      </c>
      <c r="C671" s="2" t="s">
        <v>203</v>
      </c>
      <c r="E671" s="2" t="s">
        <v>121</v>
      </c>
      <c r="F671" s="16">
        <v>50</v>
      </c>
      <c r="G671" s="16">
        <v>0.78</v>
      </c>
      <c r="I671" s="16">
        <v>0</v>
      </c>
      <c r="J671" s="18">
        <v>0.78</v>
      </c>
      <c r="K671" s="18">
        <v>0</v>
      </c>
      <c r="L671" s="18">
        <v>0</v>
      </c>
      <c r="M671" s="18">
        <v>0</v>
      </c>
      <c r="N671" s="6">
        <v>0</v>
      </c>
      <c r="O671" s="16">
        <v>0</v>
      </c>
      <c r="P671" s="16">
        <v>39.04</v>
      </c>
      <c r="Q671" s="16">
        <v>7.5210149999999998E-3</v>
      </c>
      <c r="S671" s="7">
        <v>500000</v>
      </c>
      <c r="T671" t="s">
        <v>179</v>
      </c>
      <c r="U671" t="s">
        <v>180</v>
      </c>
    </row>
    <row r="672" spans="1:21">
      <c r="N672" s="4" t="s">
        <v>47</v>
      </c>
      <c r="Q672" s="19">
        <v>39.04</v>
      </c>
      <c r="T672" t="s">
        <v>179</v>
      </c>
      <c r="U672" t="s">
        <v>180</v>
      </c>
    </row>
    <row r="673" spans="1:21">
      <c r="N673" s="4" t="s">
        <v>56</v>
      </c>
      <c r="Q673" s="19">
        <v>932.2</v>
      </c>
      <c r="T673" t="s">
        <v>179</v>
      </c>
      <c r="U673" t="s">
        <v>180</v>
      </c>
    </row>
    <row r="674" spans="1:21">
      <c r="N674" s="4" t="s">
        <v>57</v>
      </c>
      <c r="Q674" s="20">
        <v>48927.62</v>
      </c>
      <c r="T674" t="s">
        <v>179</v>
      </c>
      <c r="U674" t="s">
        <v>180</v>
      </c>
    </row>
    <row r="675" spans="1:21">
      <c r="A675" s="9" t="s">
        <v>13</v>
      </c>
      <c r="C675" s="4" t="s">
        <v>58</v>
      </c>
      <c r="T675" t="s">
        <v>179</v>
      </c>
      <c r="U675" t="s">
        <v>180</v>
      </c>
    </row>
    <row r="676" spans="1:21">
      <c r="A676" s="9" t="s">
        <v>61</v>
      </c>
      <c r="B676" s="5">
        <v>108309</v>
      </c>
      <c r="D676" s="4" t="s">
        <v>16</v>
      </c>
      <c r="E676" s="4" t="s">
        <v>62</v>
      </c>
      <c r="H676" s="4" t="s">
        <v>18</v>
      </c>
      <c r="I676" s="5">
        <v>50</v>
      </c>
      <c r="M676" s="9" t="s">
        <v>179</v>
      </c>
      <c r="P676" s="4" t="s">
        <v>20</v>
      </c>
      <c r="R676" s="4" t="s">
        <v>180</v>
      </c>
      <c r="T676" s="1" t="str">
        <f>M676</f>
        <v>DEPOSITO GERAL DE SUPRIMENTOS HOSP. LTDA</v>
      </c>
      <c r="U676" s="1" t="str">
        <f>R676</f>
        <v>06.224.321/0001-56</v>
      </c>
    </row>
    <row r="677" spans="1:21">
      <c r="B677" s="4" t="s">
        <v>22</v>
      </c>
      <c r="C677" s="4" t="s">
        <v>23</v>
      </c>
      <c r="D677" s="4" t="s">
        <v>24</v>
      </c>
      <c r="H677" s="4" t="s">
        <v>25</v>
      </c>
      <c r="T677" t="s">
        <v>179</v>
      </c>
      <c r="U677" t="s">
        <v>180</v>
      </c>
    </row>
    <row r="678" spans="1:21">
      <c r="B678" s="4" t="s">
        <v>26</v>
      </c>
      <c r="T678" t="s">
        <v>179</v>
      </c>
      <c r="U678" t="s">
        <v>180</v>
      </c>
    </row>
    <row r="679" spans="1:21">
      <c r="H679" s="2" t="s">
        <v>27</v>
      </c>
      <c r="K679" s="8" t="s">
        <v>28</v>
      </c>
      <c r="Q679" s="2" t="s">
        <v>29</v>
      </c>
      <c r="T679" t="s">
        <v>179</v>
      </c>
      <c r="U679" t="s">
        <v>180</v>
      </c>
    </row>
    <row r="680" spans="1:21">
      <c r="A680" s="8" t="s">
        <v>30</v>
      </c>
      <c r="E680" s="2" t="s">
        <v>31</v>
      </c>
      <c r="F680" s="2" t="s">
        <v>32</v>
      </c>
      <c r="G680" s="2" t="s">
        <v>33</v>
      </c>
      <c r="H680" s="2" t="s">
        <v>34</v>
      </c>
      <c r="J680" s="8" t="s">
        <v>28</v>
      </c>
      <c r="K680" s="8" t="s">
        <v>34</v>
      </c>
      <c r="L680" s="8" t="s">
        <v>35</v>
      </c>
      <c r="M680" s="8" t="s">
        <v>36</v>
      </c>
      <c r="N680" s="2" t="s">
        <v>204</v>
      </c>
      <c r="O680" s="2" t="s">
        <v>205</v>
      </c>
      <c r="P680" s="2" t="s">
        <v>29</v>
      </c>
      <c r="Q680" s="2" t="s">
        <v>34</v>
      </c>
      <c r="R680" s="2" t="s">
        <v>38</v>
      </c>
      <c r="S680" s="2" t="s">
        <v>39</v>
      </c>
      <c r="T680" t="s">
        <v>179</v>
      </c>
      <c r="U680" t="s">
        <v>180</v>
      </c>
    </row>
    <row r="681" spans="1:21">
      <c r="A681" s="11">
        <v>4129</v>
      </c>
      <c r="C681" s="2" t="s">
        <v>206</v>
      </c>
      <c r="E681" s="2" t="s">
        <v>207</v>
      </c>
      <c r="F681" s="16">
        <v>20</v>
      </c>
      <c r="G681" s="16">
        <v>3.77</v>
      </c>
      <c r="I681" s="16">
        <v>0</v>
      </c>
      <c r="J681" s="18">
        <v>3.77</v>
      </c>
      <c r="K681" s="18">
        <v>0</v>
      </c>
      <c r="L681" s="18">
        <v>0</v>
      </c>
      <c r="M681" s="18">
        <v>0</v>
      </c>
      <c r="N681" s="6">
        <v>0</v>
      </c>
      <c r="O681" s="16">
        <v>0</v>
      </c>
      <c r="P681" s="16">
        <v>75.33</v>
      </c>
      <c r="R681" s="2" t="s">
        <v>208</v>
      </c>
      <c r="S681" s="7">
        <v>200000</v>
      </c>
      <c r="T681" t="s">
        <v>179</v>
      </c>
      <c r="U681" t="s">
        <v>180</v>
      </c>
    </row>
    <row r="682" spans="1:21">
      <c r="A682" s="11">
        <v>3783</v>
      </c>
      <c r="C682" s="2" t="s">
        <v>209</v>
      </c>
      <c r="E682" s="2" t="s">
        <v>201</v>
      </c>
      <c r="F682" s="17">
        <v>1000</v>
      </c>
      <c r="G682" s="16">
        <v>0.05</v>
      </c>
      <c r="I682" s="16">
        <v>0</v>
      </c>
      <c r="J682" s="18">
        <v>0.05</v>
      </c>
      <c r="K682" s="18">
        <v>0</v>
      </c>
      <c r="L682" s="18">
        <v>0</v>
      </c>
      <c r="M682" s="18">
        <v>0</v>
      </c>
      <c r="N682" s="6">
        <v>0</v>
      </c>
      <c r="O682" s="16">
        <v>0</v>
      </c>
      <c r="P682" s="16">
        <v>48.8</v>
      </c>
      <c r="Q682" s="16">
        <v>7.2354000000000003E-3</v>
      </c>
      <c r="S682" s="17">
        <v>1000</v>
      </c>
      <c r="T682" t="s">
        <v>179</v>
      </c>
      <c r="U682" t="s">
        <v>180</v>
      </c>
    </row>
    <row r="683" spans="1:21">
      <c r="A683" s="11">
        <v>3624</v>
      </c>
      <c r="C683" s="2" t="s">
        <v>210</v>
      </c>
      <c r="E683" s="2" t="s">
        <v>201</v>
      </c>
      <c r="F683" s="17">
        <v>1800</v>
      </c>
      <c r="G683" s="16">
        <v>0.11</v>
      </c>
      <c r="I683" s="16">
        <v>0</v>
      </c>
      <c r="J683" s="18">
        <v>0.11</v>
      </c>
      <c r="K683" s="18">
        <v>0</v>
      </c>
      <c r="L683" s="18">
        <v>0</v>
      </c>
      <c r="M683" s="18">
        <v>0</v>
      </c>
      <c r="N683" s="6">
        <v>0</v>
      </c>
      <c r="O683" s="16">
        <v>0</v>
      </c>
      <c r="P683" s="16">
        <v>203.58</v>
      </c>
      <c r="R683" s="2" t="s">
        <v>211</v>
      </c>
      <c r="S683" s="17">
        <v>1800</v>
      </c>
      <c r="T683" t="s">
        <v>179</v>
      </c>
      <c r="U683" t="s">
        <v>180</v>
      </c>
    </row>
    <row r="684" spans="1:21">
      <c r="C684" s="2" t="s">
        <v>212</v>
      </c>
      <c r="T684" t="s">
        <v>179</v>
      </c>
      <c r="U684" t="s">
        <v>180</v>
      </c>
    </row>
    <row r="685" spans="1:21">
      <c r="A685" s="11">
        <v>3501</v>
      </c>
      <c r="C685" s="2" t="s">
        <v>213</v>
      </c>
      <c r="E685" s="2" t="s">
        <v>124</v>
      </c>
      <c r="F685" s="16">
        <v>100</v>
      </c>
      <c r="G685" s="16">
        <v>5.86</v>
      </c>
      <c r="I685" s="16">
        <v>0</v>
      </c>
      <c r="J685" s="18">
        <v>5.86</v>
      </c>
      <c r="K685" s="18">
        <v>0</v>
      </c>
      <c r="L685" s="18">
        <v>0</v>
      </c>
      <c r="M685" s="18">
        <v>0</v>
      </c>
      <c r="N685" s="6">
        <v>0</v>
      </c>
      <c r="O685" s="16">
        <v>0</v>
      </c>
      <c r="P685" s="16">
        <v>585.62</v>
      </c>
      <c r="Q685" s="16">
        <v>1.7020201999999999E-3</v>
      </c>
      <c r="S685" s="7">
        <v>1000000</v>
      </c>
      <c r="T685" t="s">
        <v>179</v>
      </c>
      <c r="U685" t="s">
        <v>180</v>
      </c>
    </row>
    <row r="686" spans="1:21">
      <c r="C686" s="2" t="s">
        <v>214</v>
      </c>
      <c r="T686" t="s">
        <v>179</v>
      </c>
      <c r="U686" t="s">
        <v>180</v>
      </c>
    </row>
    <row r="687" spans="1:21">
      <c r="A687" s="11">
        <v>3500</v>
      </c>
      <c r="C687" s="2" t="s">
        <v>215</v>
      </c>
      <c r="E687" s="2" t="s">
        <v>124</v>
      </c>
      <c r="F687" s="16">
        <v>50</v>
      </c>
      <c r="G687" s="16">
        <v>7</v>
      </c>
      <c r="I687" s="16">
        <v>0</v>
      </c>
      <c r="J687" s="18">
        <v>7</v>
      </c>
      <c r="K687" s="18">
        <v>0</v>
      </c>
      <c r="L687" s="18">
        <v>0</v>
      </c>
      <c r="M687" s="18">
        <v>0</v>
      </c>
      <c r="N687" s="6">
        <v>0</v>
      </c>
      <c r="O687" s="16">
        <v>0</v>
      </c>
      <c r="P687" s="16">
        <v>350</v>
      </c>
      <c r="Q687" s="16">
        <v>2.5053940000000002E-3</v>
      </c>
      <c r="S687" s="7">
        <v>500000</v>
      </c>
      <c r="T687" t="s">
        <v>179</v>
      </c>
      <c r="U687" t="s">
        <v>180</v>
      </c>
    </row>
    <row r="688" spans="1:21">
      <c r="C688" s="2" t="s">
        <v>216</v>
      </c>
      <c r="T688" t="s">
        <v>179</v>
      </c>
      <c r="U688" t="s">
        <v>180</v>
      </c>
    </row>
    <row r="689" spans="1:21">
      <c r="A689" s="11">
        <v>3617</v>
      </c>
      <c r="C689" s="2" t="s">
        <v>217</v>
      </c>
      <c r="E689" s="2" t="s">
        <v>126</v>
      </c>
      <c r="F689" s="16">
        <v>13</v>
      </c>
      <c r="G689" s="16">
        <v>2.8</v>
      </c>
      <c r="I689" s="16">
        <v>0</v>
      </c>
      <c r="J689" s="18">
        <v>2.8</v>
      </c>
      <c r="K689" s="18">
        <v>0</v>
      </c>
      <c r="L689" s="18">
        <v>0</v>
      </c>
      <c r="M689" s="18">
        <v>0</v>
      </c>
      <c r="N689" s="6">
        <v>0</v>
      </c>
      <c r="O689" s="16">
        <v>0</v>
      </c>
      <c r="P689" s="16">
        <v>36.4</v>
      </c>
      <c r="R689" s="2" t="s">
        <v>218</v>
      </c>
      <c r="S689" s="7">
        <v>130000</v>
      </c>
      <c r="T689" t="s">
        <v>179</v>
      </c>
      <c r="U689" t="s">
        <v>180</v>
      </c>
    </row>
    <row r="690" spans="1:21">
      <c r="C690" s="2" t="s">
        <v>219</v>
      </c>
      <c r="T690" t="s">
        <v>179</v>
      </c>
      <c r="U690" t="s">
        <v>180</v>
      </c>
    </row>
    <row r="691" spans="1:21">
      <c r="A691" s="11">
        <v>3569</v>
      </c>
      <c r="C691" s="2" t="s">
        <v>220</v>
      </c>
      <c r="E691" s="2" t="s">
        <v>121</v>
      </c>
      <c r="F691" s="17">
        <v>1200</v>
      </c>
      <c r="G691" s="16">
        <v>1.05</v>
      </c>
      <c r="I691" s="16">
        <v>0</v>
      </c>
      <c r="J691" s="18">
        <v>1.05</v>
      </c>
      <c r="K691" s="18">
        <v>0</v>
      </c>
      <c r="L691" s="18">
        <v>0</v>
      </c>
      <c r="M691" s="18">
        <v>0</v>
      </c>
      <c r="N691" s="6">
        <v>0</v>
      </c>
      <c r="O691" s="16">
        <v>0</v>
      </c>
      <c r="P691" s="17">
        <v>1259.04</v>
      </c>
      <c r="Q691" s="16">
        <v>1.612013E-3</v>
      </c>
      <c r="S691" s="17">
        <v>1200</v>
      </c>
      <c r="T691" t="s">
        <v>179</v>
      </c>
      <c r="U691" t="s">
        <v>180</v>
      </c>
    </row>
    <row r="692" spans="1:21">
      <c r="A692" s="8" t="s">
        <v>221</v>
      </c>
      <c r="T692" t="s">
        <v>179</v>
      </c>
      <c r="U692" t="s">
        <v>180</v>
      </c>
    </row>
    <row r="693" spans="1:21">
      <c r="T693" t="s">
        <v>179</v>
      </c>
      <c r="U693" t="s">
        <v>180</v>
      </c>
    </row>
    <row r="694" spans="1:21">
      <c r="A694" s="12" t="s">
        <v>59</v>
      </c>
      <c r="T694" t="s">
        <v>179</v>
      </c>
      <c r="U694" t="s">
        <v>180</v>
      </c>
    </row>
    <row r="695" spans="1:21">
      <c r="T695" t="s">
        <v>179</v>
      </c>
      <c r="U695" t="s">
        <v>180</v>
      </c>
    </row>
    <row r="696" spans="1:21">
      <c r="A696" s="8" t="s">
        <v>60</v>
      </c>
      <c r="T696" t="s">
        <v>179</v>
      </c>
      <c r="U696" t="s">
        <v>180</v>
      </c>
    </row>
    <row r="697" spans="1:21">
      <c r="T697" t="s">
        <v>179</v>
      </c>
      <c r="U697" t="s">
        <v>180</v>
      </c>
    </row>
    <row r="698" spans="1:21">
      <c r="T698" t="s">
        <v>179</v>
      </c>
      <c r="U698" t="s">
        <v>180</v>
      </c>
    </row>
    <row r="699" spans="1:21">
      <c r="T699" t="s">
        <v>179</v>
      </c>
      <c r="U699" t="s">
        <v>180</v>
      </c>
    </row>
    <row r="700" spans="1:21">
      <c r="T700" t="s">
        <v>179</v>
      </c>
      <c r="U700" t="s">
        <v>180</v>
      </c>
    </row>
    <row r="701" spans="1:21">
      <c r="T701" t="s">
        <v>179</v>
      </c>
      <c r="U701" t="s">
        <v>180</v>
      </c>
    </row>
    <row r="702" spans="1:21">
      <c r="A702" s="8" t="s">
        <v>0</v>
      </c>
      <c r="B702" s="2" t="s">
        <v>1</v>
      </c>
      <c r="C702" s="3">
        <v>16</v>
      </c>
      <c r="D702" s="2" t="s">
        <v>2</v>
      </c>
      <c r="E702" s="3">
        <v>123</v>
      </c>
      <c r="T702" t="s">
        <v>179</v>
      </c>
      <c r="U702" t="s">
        <v>180</v>
      </c>
    </row>
    <row r="703" spans="1:21">
      <c r="A703" s="8" t="s">
        <v>3</v>
      </c>
      <c r="B703" s="2" t="s">
        <v>4</v>
      </c>
      <c r="D703" s="2" t="s">
        <v>5</v>
      </c>
      <c r="T703" t="s">
        <v>179</v>
      </c>
      <c r="U703" t="s">
        <v>180</v>
      </c>
    </row>
    <row r="704" spans="1:21">
      <c r="A704" s="8" t="s">
        <v>6</v>
      </c>
      <c r="B704" s="2" t="s">
        <v>7</v>
      </c>
      <c r="D704" s="2" t="s">
        <v>8</v>
      </c>
      <c r="T704" t="s">
        <v>179</v>
      </c>
      <c r="U704" t="s">
        <v>180</v>
      </c>
    </row>
    <row r="705" spans="1:21">
      <c r="T705" t="s">
        <v>179</v>
      </c>
      <c r="U705" t="s">
        <v>180</v>
      </c>
    </row>
    <row r="706" spans="1:21">
      <c r="A706" s="8" t="s">
        <v>9</v>
      </c>
      <c r="T706" t="s">
        <v>179</v>
      </c>
      <c r="U706" t="s">
        <v>180</v>
      </c>
    </row>
    <row r="707" spans="1:21">
      <c r="A707" s="8" t="s">
        <v>10</v>
      </c>
      <c r="T707" t="s">
        <v>179</v>
      </c>
      <c r="U707" t="s">
        <v>180</v>
      </c>
    </row>
    <row r="708" spans="1:21">
      <c r="A708" s="8" t="s">
        <v>11</v>
      </c>
      <c r="T708" t="s">
        <v>179</v>
      </c>
      <c r="U708" t="s">
        <v>180</v>
      </c>
    </row>
    <row r="709" spans="1:21">
      <c r="A709" s="8" t="s">
        <v>12</v>
      </c>
      <c r="T709" t="s">
        <v>179</v>
      </c>
      <c r="U709" t="s">
        <v>180</v>
      </c>
    </row>
    <row r="710" spans="1:21">
      <c r="T710" t="s">
        <v>179</v>
      </c>
      <c r="U710" t="s">
        <v>180</v>
      </c>
    </row>
    <row r="711" spans="1:21">
      <c r="A711" s="9" t="s">
        <v>13</v>
      </c>
      <c r="B711" s="4" t="s">
        <v>58</v>
      </c>
      <c r="T711" t="s">
        <v>179</v>
      </c>
      <c r="U711" t="s">
        <v>180</v>
      </c>
    </row>
    <row r="712" spans="1:21">
      <c r="A712" s="9" t="s">
        <v>61</v>
      </c>
      <c r="B712" s="5">
        <v>108309</v>
      </c>
      <c r="C712" s="4" t="s">
        <v>16</v>
      </c>
      <c r="D712" s="4" t="s">
        <v>62</v>
      </c>
      <c r="G712" s="4" t="s">
        <v>18</v>
      </c>
      <c r="H712" s="5">
        <v>50</v>
      </c>
      <c r="L712" s="9" t="s">
        <v>179</v>
      </c>
      <c r="O712" s="4" t="s">
        <v>20</v>
      </c>
      <c r="Q712" s="4" t="s">
        <v>180</v>
      </c>
      <c r="T712" s="1" t="str">
        <f>L712</f>
        <v>DEPOSITO GERAL DE SUPRIMENTOS HOSP. LTDA</v>
      </c>
      <c r="U712" s="1" t="str">
        <f>Q712</f>
        <v>06.224.321/0001-56</v>
      </c>
    </row>
    <row r="713" spans="1:21">
      <c r="A713" s="9" t="s">
        <v>22</v>
      </c>
      <c r="B713" s="4" t="s">
        <v>23</v>
      </c>
      <c r="C713" s="4" t="s">
        <v>24</v>
      </c>
      <c r="G713" s="4" t="s">
        <v>25</v>
      </c>
      <c r="T713" t="s">
        <v>179</v>
      </c>
      <c r="U713" t="s">
        <v>180</v>
      </c>
    </row>
    <row r="714" spans="1:21">
      <c r="B714" s="4" t="s">
        <v>26</v>
      </c>
      <c r="T714" t="s">
        <v>179</v>
      </c>
      <c r="U714" t="s">
        <v>180</v>
      </c>
    </row>
    <row r="715" spans="1:21">
      <c r="G715" s="2" t="s">
        <v>27</v>
      </c>
      <c r="J715" s="8" t="s">
        <v>28</v>
      </c>
      <c r="P715" s="2" t="s">
        <v>29</v>
      </c>
      <c r="T715" t="s">
        <v>179</v>
      </c>
      <c r="U715" t="s">
        <v>180</v>
      </c>
    </row>
    <row r="716" spans="1:21">
      <c r="A716" s="8" t="s">
        <v>30</v>
      </c>
      <c r="D716" s="2" t="s">
        <v>31</v>
      </c>
      <c r="E716" s="2" t="s">
        <v>32</v>
      </c>
      <c r="F716" s="2" t="s">
        <v>33</v>
      </c>
      <c r="G716" s="2" t="s">
        <v>34</v>
      </c>
      <c r="I716" s="2" t="s">
        <v>28</v>
      </c>
      <c r="J716" s="8" t="s">
        <v>34</v>
      </c>
      <c r="K716" s="8" t="s">
        <v>35</v>
      </c>
      <c r="L716" s="8" t="s">
        <v>36</v>
      </c>
      <c r="M716" s="8" t="s">
        <v>37</v>
      </c>
      <c r="O716" s="2" t="s">
        <v>29</v>
      </c>
      <c r="P716" s="2" t="s">
        <v>34</v>
      </c>
      <c r="Q716" s="2" t="s">
        <v>38</v>
      </c>
      <c r="R716" s="2" t="s">
        <v>39</v>
      </c>
      <c r="T716" t="s">
        <v>179</v>
      </c>
      <c r="U716" t="s">
        <v>180</v>
      </c>
    </row>
    <row r="717" spans="1:21">
      <c r="A717" s="11">
        <v>3578</v>
      </c>
      <c r="B717" s="2" t="s">
        <v>222</v>
      </c>
      <c r="D717" s="2" t="s">
        <v>41</v>
      </c>
      <c r="E717" s="16">
        <v>5</v>
      </c>
      <c r="F717" s="16">
        <v>6</v>
      </c>
      <c r="H717" s="16">
        <v>0</v>
      </c>
      <c r="I717" s="16">
        <v>6</v>
      </c>
      <c r="J717" s="18">
        <v>0</v>
      </c>
      <c r="K717" s="18">
        <v>0</v>
      </c>
      <c r="L717" s="18">
        <v>0</v>
      </c>
      <c r="M717" s="14">
        <v>0</v>
      </c>
      <c r="N717" s="16">
        <v>0</v>
      </c>
      <c r="O717" s="16">
        <v>30</v>
      </c>
      <c r="Q717" s="16">
        <v>2.2825699999999998E-3</v>
      </c>
      <c r="R717" s="7">
        <v>50000</v>
      </c>
      <c r="T717" t="s">
        <v>179</v>
      </c>
      <c r="U717" t="s">
        <v>180</v>
      </c>
    </row>
    <row r="718" spans="1:21">
      <c r="B718" s="2" t="s">
        <v>223</v>
      </c>
      <c r="T718" t="s">
        <v>179</v>
      </c>
      <c r="U718" t="s">
        <v>180</v>
      </c>
    </row>
    <row r="719" spans="1:21">
      <c r="M719" s="9" t="s">
        <v>47</v>
      </c>
      <c r="P719" s="20">
        <v>2588.77</v>
      </c>
      <c r="T719" t="s">
        <v>179</v>
      </c>
      <c r="U719" t="s">
        <v>180</v>
      </c>
    </row>
    <row r="720" spans="1:21">
      <c r="M720" s="9" t="s">
        <v>56</v>
      </c>
      <c r="P720" s="20">
        <v>2588.77</v>
      </c>
      <c r="T720" t="s">
        <v>179</v>
      </c>
      <c r="U720" t="s">
        <v>180</v>
      </c>
    </row>
    <row r="721" spans="1:21">
      <c r="M721" s="9" t="s">
        <v>57</v>
      </c>
      <c r="P721" s="20">
        <v>51516.39</v>
      </c>
      <c r="T721" t="s">
        <v>179</v>
      </c>
      <c r="U721" t="s">
        <v>180</v>
      </c>
    </row>
    <row r="722" spans="1:21">
      <c r="A722" s="9" t="s">
        <v>13</v>
      </c>
      <c r="B722" s="4" t="s">
        <v>79</v>
      </c>
      <c r="T722" t="s">
        <v>179</v>
      </c>
      <c r="U722" t="s">
        <v>180</v>
      </c>
    </row>
    <row r="723" spans="1:21">
      <c r="A723" s="9" t="s">
        <v>61</v>
      </c>
      <c r="B723" s="5">
        <v>108310</v>
      </c>
      <c r="C723" s="4" t="s">
        <v>16</v>
      </c>
      <c r="D723" s="4" t="s">
        <v>62</v>
      </c>
      <c r="G723" s="4" t="s">
        <v>18</v>
      </c>
      <c r="H723" s="5">
        <v>50</v>
      </c>
      <c r="L723" s="9" t="s">
        <v>179</v>
      </c>
      <c r="O723" s="4" t="s">
        <v>20</v>
      </c>
      <c r="Q723" s="4" t="s">
        <v>180</v>
      </c>
      <c r="T723" s="1" t="str">
        <f>L723</f>
        <v>DEPOSITO GERAL DE SUPRIMENTOS HOSP. LTDA</v>
      </c>
      <c r="U723" s="1" t="str">
        <f>Q723</f>
        <v>06.224.321/0001-56</v>
      </c>
    </row>
    <row r="724" spans="1:21">
      <c r="A724" s="9" t="s">
        <v>22</v>
      </c>
      <c r="B724" s="4" t="s">
        <v>23</v>
      </c>
      <c r="C724" s="4" t="s">
        <v>24</v>
      </c>
      <c r="G724" s="4" t="s">
        <v>25</v>
      </c>
      <c r="T724" t="s">
        <v>179</v>
      </c>
      <c r="U724" t="s">
        <v>180</v>
      </c>
    </row>
    <row r="725" spans="1:21">
      <c r="B725" s="4" t="s">
        <v>26</v>
      </c>
      <c r="T725" t="s">
        <v>179</v>
      </c>
      <c r="U725" t="s">
        <v>180</v>
      </c>
    </row>
    <row r="726" spans="1:21">
      <c r="G726" s="2" t="s">
        <v>27</v>
      </c>
      <c r="J726" s="8" t="s">
        <v>28</v>
      </c>
      <c r="P726" s="2" t="s">
        <v>29</v>
      </c>
      <c r="T726" t="s">
        <v>179</v>
      </c>
      <c r="U726" t="s">
        <v>180</v>
      </c>
    </row>
    <row r="727" spans="1:21">
      <c r="A727" s="8" t="s">
        <v>30</v>
      </c>
      <c r="D727" s="2" t="s">
        <v>31</v>
      </c>
      <c r="E727" s="2" t="s">
        <v>32</v>
      </c>
      <c r="F727" s="2" t="s">
        <v>33</v>
      </c>
      <c r="G727" s="2" t="s">
        <v>34</v>
      </c>
      <c r="I727" s="2" t="s">
        <v>28</v>
      </c>
      <c r="J727" s="8" t="s">
        <v>34</v>
      </c>
      <c r="K727" s="8" t="s">
        <v>35</v>
      </c>
      <c r="L727" s="8" t="s">
        <v>36</v>
      </c>
      <c r="M727" s="8" t="s">
        <v>37</v>
      </c>
      <c r="O727" s="2" t="s">
        <v>29</v>
      </c>
      <c r="P727" s="2" t="s">
        <v>34</v>
      </c>
      <c r="Q727" s="2" t="s">
        <v>38</v>
      </c>
      <c r="R727" s="2" t="s">
        <v>39</v>
      </c>
      <c r="T727" t="s">
        <v>179</v>
      </c>
      <c r="U727" t="s">
        <v>180</v>
      </c>
    </row>
    <row r="728" spans="1:21">
      <c r="A728" s="11">
        <v>3782</v>
      </c>
      <c r="B728" s="2" t="s">
        <v>224</v>
      </c>
      <c r="D728" s="2" t="s">
        <v>225</v>
      </c>
      <c r="E728" s="16">
        <v>25</v>
      </c>
      <c r="F728" s="16">
        <v>8.8000000000000007</v>
      </c>
      <c r="H728" s="16">
        <v>0</v>
      </c>
      <c r="I728" s="16">
        <v>8.8000000000000007</v>
      </c>
      <c r="J728" s="18">
        <v>0</v>
      </c>
      <c r="K728" s="18">
        <v>0</v>
      </c>
      <c r="L728" s="18">
        <v>0</v>
      </c>
      <c r="M728" s="14">
        <v>0</v>
      </c>
      <c r="N728" s="16">
        <v>0</v>
      </c>
      <c r="O728" s="16">
        <v>220</v>
      </c>
      <c r="Q728" s="2" t="s">
        <v>226</v>
      </c>
      <c r="R728" s="7">
        <v>250000</v>
      </c>
      <c r="T728" t="s">
        <v>179</v>
      </c>
      <c r="U728" t="s">
        <v>180</v>
      </c>
    </row>
    <row r="729" spans="1:21">
      <c r="B729" s="2" t="s">
        <v>227</v>
      </c>
      <c r="T729" t="s">
        <v>179</v>
      </c>
      <c r="U729" t="s">
        <v>180</v>
      </c>
    </row>
    <row r="730" spans="1:21">
      <c r="A730" s="11">
        <v>204</v>
      </c>
      <c r="B730" s="2" t="s">
        <v>228</v>
      </c>
      <c r="D730" s="2" t="s">
        <v>41</v>
      </c>
      <c r="E730" s="16">
        <v>100</v>
      </c>
      <c r="F730" s="16">
        <v>7.0000000000000007E-2</v>
      </c>
      <c r="H730" s="16">
        <v>0</v>
      </c>
      <c r="I730" s="16">
        <v>7.0000000000000007E-2</v>
      </c>
      <c r="J730" s="18">
        <v>0</v>
      </c>
      <c r="K730" s="18">
        <v>0</v>
      </c>
      <c r="L730" s="18">
        <v>0</v>
      </c>
      <c r="M730" s="14">
        <v>0</v>
      </c>
      <c r="N730" s="16">
        <v>0</v>
      </c>
      <c r="O730" s="16">
        <v>7</v>
      </c>
      <c r="Q730" s="2" t="s">
        <v>229</v>
      </c>
      <c r="R730" s="7">
        <v>1000000</v>
      </c>
      <c r="T730" t="s">
        <v>179</v>
      </c>
      <c r="U730" t="s">
        <v>180</v>
      </c>
    </row>
    <row r="731" spans="1:21">
      <c r="B731" s="2" t="s">
        <v>230</v>
      </c>
      <c r="T731" t="s">
        <v>179</v>
      </c>
      <c r="U731" t="s">
        <v>180</v>
      </c>
    </row>
    <row r="732" spans="1:21">
      <c r="A732" s="11">
        <v>3641</v>
      </c>
      <c r="B732" s="2" t="s">
        <v>231</v>
      </c>
      <c r="D732" s="2" t="s">
        <v>41</v>
      </c>
      <c r="E732" s="17">
        <v>2000</v>
      </c>
      <c r="F732" s="16">
        <v>0.08</v>
      </c>
      <c r="H732" s="16">
        <v>0</v>
      </c>
      <c r="I732" s="16">
        <v>0.08</v>
      </c>
      <c r="J732" s="18">
        <v>0</v>
      </c>
      <c r="K732" s="18">
        <v>0</v>
      </c>
      <c r="L732" s="18">
        <v>0</v>
      </c>
      <c r="M732" s="14">
        <v>0</v>
      </c>
      <c r="N732" s="16">
        <v>0</v>
      </c>
      <c r="O732" s="16">
        <v>153.80000000000001</v>
      </c>
      <c r="Q732" s="2" t="s">
        <v>232</v>
      </c>
      <c r="R732" s="17">
        <v>2000</v>
      </c>
      <c r="T732" t="s">
        <v>179</v>
      </c>
      <c r="U732" t="s">
        <v>180</v>
      </c>
    </row>
    <row r="733" spans="1:21">
      <c r="B733" s="2" t="s">
        <v>233</v>
      </c>
      <c r="T733" t="s">
        <v>179</v>
      </c>
      <c r="U733" t="s">
        <v>180</v>
      </c>
    </row>
    <row r="734" spans="1:21">
      <c r="A734" s="11">
        <v>3638</v>
      </c>
      <c r="B734" s="2" t="s">
        <v>234</v>
      </c>
      <c r="D734" s="2" t="s">
        <v>41</v>
      </c>
      <c r="E734" s="16">
        <v>200</v>
      </c>
      <c r="F734" s="16">
        <v>4.57</v>
      </c>
      <c r="H734" s="16">
        <v>0</v>
      </c>
      <c r="I734" s="16">
        <v>4.57</v>
      </c>
      <c r="J734" s="18">
        <v>0</v>
      </c>
      <c r="K734" s="18">
        <v>0</v>
      </c>
      <c r="L734" s="18">
        <v>0</v>
      </c>
      <c r="M734" s="14">
        <v>0</v>
      </c>
      <c r="N734" s="16">
        <v>0</v>
      </c>
      <c r="O734" s="16">
        <v>913.18</v>
      </c>
      <c r="Q734" s="2" t="s">
        <v>235</v>
      </c>
      <c r="R734" s="7">
        <v>2000000</v>
      </c>
      <c r="T734" t="s">
        <v>179</v>
      </c>
      <c r="U734" t="s">
        <v>180</v>
      </c>
    </row>
    <row r="735" spans="1:21">
      <c r="B735" s="2" t="s">
        <v>236</v>
      </c>
      <c r="T735" t="s">
        <v>179</v>
      </c>
      <c r="U735" t="s">
        <v>180</v>
      </c>
    </row>
    <row r="736" spans="1:21">
      <c r="M736" s="9" t="s">
        <v>47</v>
      </c>
      <c r="P736" s="20">
        <v>1293.98</v>
      </c>
      <c r="T736" t="s">
        <v>179</v>
      </c>
      <c r="U736" t="s">
        <v>180</v>
      </c>
    </row>
    <row r="737" spans="1:21">
      <c r="T737" t="s">
        <v>179</v>
      </c>
      <c r="U737" t="s">
        <v>180</v>
      </c>
    </row>
    <row r="738" spans="1:21">
      <c r="A738" s="12" t="s">
        <v>59</v>
      </c>
      <c r="T738" t="s">
        <v>179</v>
      </c>
      <c r="U738" t="s">
        <v>180</v>
      </c>
    </row>
    <row r="739" spans="1:21">
      <c r="T739" t="s">
        <v>179</v>
      </c>
      <c r="U739" t="s">
        <v>180</v>
      </c>
    </row>
    <row r="740" spans="1:21">
      <c r="A740" s="8" t="s">
        <v>60</v>
      </c>
      <c r="T740" t="s">
        <v>179</v>
      </c>
      <c r="U740" t="s">
        <v>180</v>
      </c>
    </row>
    <row r="741" spans="1:21">
      <c r="T741" t="s">
        <v>179</v>
      </c>
      <c r="U741" t="s">
        <v>180</v>
      </c>
    </row>
    <row r="742" spans="1:21">
      <c r="T742" t="s">
        <v>179</v>
      </c>
      <c r="U742" t="s">
        <v>180</v>
      </c>
    </row>
    <row r="743" spans="1:21">
      <c r="T743" t="s">
        <v>179</v>
      </c>
      <c r="U743" t="s">
        <v>180</v>
      </c>
    </row>
    <row r="744" spans="1:21">
      <c r="T744" t="s">
        <v>179</v>
      </c>
      <c r="U744" t="s">
        <v>180</v>
      </c>
    </row>
    <row r="745" spans="1:21">
      <c r="T745" t="s">
        <v>179</v>
      </c>
      <c r="U745" t="s">
        <v>180</v>
      </c>
    </row>
    <row r="746" spans="1:21">
      <c r="A746" s="8" t="s">
        <v>0</v>
      </c>
      <c r="B746" s="2" t="s">
        <v>1</v>
      </c>
      <c r="C746" s="3">
        <v>17</v>
      </c>
      <c r="D746" s="2" t="s">
        <v>2</v>
      </c>
      <c r="E746" s="3">
        <v>123</v>
      </c>
      <c r="T746" t="s">
        <v>179</v>
      </c>
      <c r="U746" t="s">
        <v>180</v>
      </c>
    </row>
    <row r="747" spans="1:21">
      <c r="A747" s="8" t="s">
        <v>3</v>
      </c>
      <c r="B747" s="2" t="s">
        <v>4</v>
      </c>
      <c r="D747" s="2" t="s">
        <v>5</v>
      </c>
      <c r="T747" t="s">
        <v>179</v>
      </c>
      <c r="U747" t="s">
        <v>180</v>
      </c>
    </row>
    <row r="748" spans="1:21">
      <c r="A748" s="8" t="s">
        <v>6</v>
      </c>
      <c r="B748" s="2" t="s">
        <v>7</v>
      </c>
      <c r="D748" s="2" t="s">
        <v>8</v>
      </c>
      <c r="T748" t="s">
        <v>179</v>
      </c>
      <c r="U748" t="s">
        <v>180</v>
      </c>
    </row>
    <row r="749" spans="1:21">
      <c r="T749" t="s">
        <v>179</v>
      </c>
      <c r="U749" t="s">
        <v>180</v>
      </c>
    </row>
    <row r="750" spans="1:21">
      <c r="A750" s="8" t="s">
        <v>9</v>
      </c>
      <c r="T750" t="s">
        <v>179</v>
      </c>
      <c r="U750" t="s">
        <v>180</v>
      </c>
    </row>
    <row r="751" spans="1:21">
      <c r="A751" s="8" t="s">
        <v>10</v>
      </c>
      <c r="T751" t="s">
        <v>179</v>
      </c>
      <c r="U751" t="s">
        <v>180</v>
      </c>
    </row>
    <row r="752" spans="1:21">
      <c r="A752" s="8" t="s">
        <v>11</v>
      </c>
      <c r="T752" t="s">
        <v>179</v>
      </c>
      <c r="U752" t="s">
        <v>180</v>
      </c>
    </row>
    <row r="753" spans="1:21">
      <c r="A753" s="8" t="s">
        <v>12</v>
      </c>
      <c r="T753" t="s">
        <v>179</v>
      </c>
      <c r="U753" t="s">
        <v>180</v>
      </c>
    </row>
    <row r="754" spans="1:21">
      <c r="T754" t="s">
        <v>179</v>
      </c>
      <c r="U754" t="s">
        <v>180</v>
      </c>
    </row>
    <row r="755" spans="1:21">
      <c r="A755" s="9" t="s">
        <v>13</v>
      </c>
      <c r="B755" s="4" t="s">
        <v>79</v>
      </c>
      <c r="T755" t="s">
        <v>179</v>
      </c>
      <c r="U755" t="s">
        <v>180</v>
      </c>
    </row>
    <row r="756" spans="1:21">
      <c r="A756" s="9" t="s">
        <v>61</v>
      </c>
      <c r="B756" s="5">
        <v>108311</v>
      </c>
      <c r="C756" s="4" t="s">
        <v>16</v>
      </c>
      <c r="D756" s="4" t="s">
        <v>62</v>
      </c>
      <c r="G756" s="4" t="s">
        <v>18</v>
      </c>
      <c r="H756" s="5">
        <v>50</v>
      </c>
      <c r="L756" s="9" t="s">
        <v>179</v>
      </c>
      <c r="O756" s="4" t="s">
        <v>20</v>
      </c>
      <c r="Q756" s="4" t="s">
        <v>180</v>
      </c>
      <c r="T756" s="1" t="str">
        <f>L756</f>
        <v>DEPOSITO GERAL DE SUPRIMENTOS HOSP. LTDA</v>
      </c>
      <c r="U756" s="1" t="str">
        <f>Q756</f>
        <v>06.224.321/0001-56</v>
      </c>
    </row>
    <row r="757" spans="1:21">
      <c r="A757" s="9" t="s">
        <v>22</v>
      </c>
      <c r="B757" s="4" t="s">
        <v>23</v>
      </c>
      <c r="C757" s="4" t="s">
        <v>24</v>
      </c>
      <c r="G757" s="4" t="s">
        <v>25</v>
      </c>
      <c r="T757" t="s">
        <v>179</v>
      </c>
      <c r="U757" t="s">
        <v>180</v>
      </c>
    </row>
    <row r="758" spans="1:21">
      <c r="B758" s="4" t="s">
        <v>26</v>
      </c>
      <c r="T758" t="s">
        <v>179</v>
      </c>
      <c r="U758" t="s">
        <v>180</v>
      </c>
    </row>
    <row r="759" spans="1:21">
      <c r="G759" s="2" t="s">
        <v>27</v>
      </c>
      <c r="J759" s="8" t="s">
        <v>28</v>
      </c>
      <c r="P759" s="2" t="s">
        <v>29</v>
      </c>
      <c r="T759" t="s">
        <v>179</v>
      </c>
      <c r="U759" t="s">
        <v>180</v>
      </c>
    </row>
    <row r="760" spans="1:21">
      <c r="A760" s="8" t="s">
        <v>30</v>
      </c>
      <c r="D760" s="2" t="s">
        <v>31</v>
      </c>
      <c r="E760" s="2" t="s">
        <v>32</v>
      </c>
      <c r="F760" s="2" t="s">
        <v>33</v>
      </c>
      <c r="G760" s="2" t="s">
        <v>34</v>
      </c>
      <c r="I760" s="2" t="s">
        <v>28</v>
      </c>
      <c r="J760" s="8" t="s">
        <v>34</v>
      </c>
      <c r="K760" s="8" t="s">
        <v>35</v>
      </c>
      <c r="L760" s="8" t="s">
        <v>36</v>
      </c>
      <c r="M760" s="8" t="s">
        <v>37</v>
      </c>
      <c r="O760" s="2" t="s">
        <v>29</v>
      </c>
      <c r="P760" s="2" t="s">
        <v>34</v>
      </c>
      <c r="Q760" s="2" t="s">
        <v>38</v>
      </c>
      <c r="R760" s="2" t="s">
        <v>39</v>
      </c>
      <c r="T760" t="s">
        <v>179</v>
      </c>
      <c r="U760" t="s">
        <v>180</v>
      </c>
    </row>
    <row r="761" spans="1:21">
      <c r="A761" s="11">
        <v>3697</v>
      </c>
      <c r="B761" s="2" t="s">
        <v>237</v>
      </c>
      <c r="D761" s="2" t="s">
        <v>41</v>
      </c>
      <c r="E761" s="17">
        <v>2000</v>
      </c>
      <c r="F761" s="16">
        <v>0.33</v>
      </c>
      <c r="G761" s="16">
        <v>0</v>
      </c>
      <c r="I761" s="16">
        <v>0.33</v>
      </c>
      <c r="J761" s="18">
        <v>0</v>
      </c>
      <c r="K761" s="18">
        <v>0</v>
      </c>
      <c r="L761" s="18">
        <v>0</v>
      </c>
      <c r="M761" s="14">
        <v>0</v>
      </c>
      <c r="N761" s="16">
        <v>0</v>
      </c>
      <c r="O761" s="16">
        <v>659.8</v>
      </c>
      <c r="Q761" s="2" t="s">
        <v>238</v>
      </c>
      <c r="R761" s="17">
        <v>2000</v>
      </c>
      <c r="T761" t="s">
        <v>179</v>
      </c>
      <c r="U761" t="s">
        <v>180</v>
      </c>
    </row>
    <row r="762" spans="1:21">
      <c r="B762" s="2" t="s">
        <v>239</v>
      </c>
      <c r="T762" t="s">
        <v>179</v>
      </c>
      <c r="U762" t="s">
        <v>180</v>
      </c>
    </row>
    <row r="763" spans="1:21">
      <c r="A763" s="11">
        <v>3700</v>
      </c>
      <c r="B763" s="2" t="s">
        <v>240</v>
      </c>
      <c r="D763" s="2" t="s">
        <v>41</v>
      </c>
      <c r="E763" s="17">
        <v>1000</v>
      </c>
      <c r="F763" s="16">
        <v>0.12</v>
      </c>
      <c r="G763" s="16">
        <v>0</v>
      </c>
      <c r="I763" s="16">
        <v>0.12</v>
      </c>
      <c r="J763" s="18">
        <v>0</v>
      </c>
      <c r="K763" s="18">
        <v>0</v>
      </c>
      <c r="L763" s="18">
        <v>0</v>
      </c>
      <c r="M763" s="14">
        <v>0</v>
      </c>
      <c r="N763" s="16">
        <v>0</v>
      </c>
      <c r="O763" s="16">
        <v>118.2</v>
      </c>
      <c r="Q763" s="2" t="s">
        <v>241</v>
      </c>
      <c r="R763" s="17">
        <v>1000</v>
      </c>
      <c r="T763" t="s">
        <v>179</v>
      </c>
      <c r="U763" t="s">
        <v>180</v>
      </c>
    </row>
    <row r="764" spans="1:21">
      <c r="B764" s="2" t="s">
        <v>239</v>
      </c>
      <c r="T764" t="s">
        <v>179</v>
      </c>
      <c r="U764" t="s">
        <v>180</v>
      </c>
    </row>
    <row r="765" spans="1:21">
      <c r="A765" s="11">
        <v>3733</v>
      </c>
      <c r="B765" s="2" t="s">
        <v>242</v>
      </c>
      <c r="D765" s="2" t="s">
        <v>41</v>
      </c>
      <c r="E765" s="16">
        <v>20</v>
      </c>
      <c r="F765" s="16">
        <v>2.27</v>
      </c>
      <c r="G765" s="16">
        <v>0</v>
      </c>
      <c r="I765" s="16">
        <v>2.27</v>
      </c>
      <c r="J765" s="18">
        <v>0</v>
      </c>
      <c r="K765" s="18">
        <v>0</v>
      </c>
      <c r="L765" s="18">
        <v>0</v>
      </c>
      <c r="M765" s="14">
        <v>0</v>
      </c>
      <c r="N765" s="16">
        <v>0</v>
      </c>
      <c r="O765" s="16">
        <v>45.35</v>
      </c>
      <c r="P765" s="16">
        <v>1.5161E-3</v>
      </c>
      <c r="R765" s="7">
        <v>200000</v>
      </c>
      <c r="T765" t="s">
        <v>179</v>
      </c>
      <c r="U765" t="s">
        <v>180</v>
      </c>
    </row>
    <row r="766" spans="1:21">
      <c r="B766" s="2" t="s">
        <v>243</v>
      </c>
      <c r="T766" t="s">
        <v>179</v>
      </c>
      <c r="U766" t="s">
        <v>180</v>
      </c>
    </row>
    <row r="767" spans="1:21">
      <c r="A767" s="11">
        <v>3836</v>
      </c>
      <c r="B767" s="2" t="s">
        <v>244</v>
      </c>
      <c r="D767" s="2" t="s">
        <v>41</v>
      </c>
      <c r="E767" s="17">
        <v>8000</v>
      </c>
      <c r="F767" s="16">
        <v>0.05</v>
      </c>
      <c r="G767" s="16">
        <v>0</v>
      </c>
      <c r="I767" s="16">
        <v>0.05</v>
      </c>
      <c r="J767" s="18">
        <v>0</v>
      </c>
      <c r="K767" s="18">
        <v>0</v>
      </c>
      <c r="L767" s="18">
        <v>0</v>
      </c>
      <c r="M767" s="14">
        <v>0</v>
      </c>
      <c r="N767" s="16">
        <v>0</v>
      </c>
      <c r="O767" s="16">
        <v>382.4</v>
      </c>
      <c r="Q767" s="2" t="s">
        <v>245</v>
      </c>
      <c r="R767" s="17">
        <v>8000</v>
      </c>
      <c r="T767" t="s">
        <v>179</v>
      </c>
      <c r="U767" t="s">
        <v>180</v>
      </c>
    </row>
    <row r="768" spans="1:21">
      <c r="B768" s="2" t="s">
        <v>246</v>
      </c>
      <c r="T768" t="s">
        <v>179</v>
      </c>
      <c r="U768" t="s">
        <v>180</v>
      </c>
    </row>
    <row r="769" spans="1:21">
      <c r="M769" s="9" t="s">
        <v>47</v>
      </c>
      <c r="P769" s="20">
        <v>1205.75</v>
      </c>
      <c r="T769" t="s">
        <v>179</v>
      </c>
      <c r="U769" t="s">
        <v>180</v>
      </c>
    </row>
    <row r="770" spans="1:21">
      <c r="A770" s="9" t="s">
        <v>61</v>
      </c>
      <c r="B770" s="5">
        <v>108312</v>
      </c>
      <c r="C770" s="4" t="s">
        <v>16</v>
      </c>
      <c r="D770" s="4" t="s">
        <v>62</v>
      </c>
      <c r="G770" s="4" t="s">
        <v>18</v>
      </c>
      <c r="H770" s="5">
        <v>50</v>
      </c>
      <c r="L770" s="9" t="s">
        <v>179</v>
      </c>
      <c r="O770" s="4" t="s">
        <v>20</v>
      </c>
      <c r="Q770" s="4" t="s">
        <v>180</v>
      </c>
      <c r="T770" s="1" t="str">
        <f>L770</f>
        <v>DEPOSITO GERAL DE SUPRIMENTOS HOSP. LTDA</v>
      </c>
      <c r="U770" s="1" t="str">
        <f>Q770</f>
        <v>06.224.321/0001-56</v>
      </c>
    </row>
    <row r="771" spans="1:21">
      <c r="A771" s="9" t="s">
        <v>22</v>
      </c>
      <c r="B771" s="4" t="s">
        <v>23</v>
      </c>
      <c r="C771" s="4" t="s">
        <v>24</v>
      </c>
      <c r="G771" s="4" t="s">
        <v>25</v>
      </c>
      <c r="T771" t="s">
        <v>179</v>
      </c>
      <c r="U771" t="s">
        <v>180</v>
      </c>
    </row>
    <row r="772" spans="1:21">
      <c r="B772" s="4" t="s">
        <v>26</v>
      </c>
      <c r="T772" t="s">
        <v>179</v>
      </c>
      <c r="U772" t="s">
        <v>180</v>
      </c>
    </row>
    <row r="773" spans="1:21">
      <c r="G773" s="2" t="s">
        <v>27</v>
      </c>
      <c r="J773" s="8" t="s">
        <v>28</v>
      </c>
      <c r="P773" s="2" t="s">
        <v>29</v>
      </c>
      <c r="T773" t="s">
        <v>179</v>
      </c>
      <c r="U773" t="s">
        <v>180</v>
      </c>
    </row>
    <row r="774" spans="1:21">
      <c r="A774" s="8" t="s">
        <v>30</v>
      </c>
      <c r="D774" s="2" t="s">
        <v>31</v>
      </c>
      <c r="E774" s="2" t="s">
        <v>32</v>
      </c>
      <c r="F774" s="2" t="s">
        <v>33</v>
      </c>
      <c r="G774" s="2" t="s">
        <v>34</v>
      </c>
      <c r="I774" s="2" t="s">
        <v>28</v>
      </c>
      <c r="J774" s="8" t="s">
        <v>34</v>
      </c>
      <c r="K774" s="8" t="s">
        <v>35</v>
      </c>
      <c r="L774" s="8" t="s">
        <v>36</v>
      </c>
      <c r="M774" s="8" t="s">
        <v>37</v>
      </c>
      <c r="O774" s="2" t="s">
        <v>29</v>
      </c>
      <c r="P774" s="2" t="s">
        <v>34</v>
      </c>
      <c r="Q774" s="2" t="s">
        <v>38</v>
      </c>
      <c r="R774" s="2" t="s">
        <v>39</v>
      </c>
      <c r="T774" t="s">
        <v>179</v>
      </c>
      <c r="U774" t="s">
        <v>180</v>
      </c>
    </row>
    <row r="775" spans="1:21">
      <c r="A775" s="11">
        <v>3496</v>
      </c>
      <c r="B775" s="2" t="s">
        <v>247</v>
      </c>
      <c r="D775" s="2" t="s">
        <v>121</v>
      </c>
      <c r="E775" s="16">
        <v>300</v>
      </c>
      <c r="F775" s="16">
        <v>2.44</v>
      </c>
      <c r="G775" s="16">
        <v>0</v>
      </c>
      <c r="I775" s="16">
        <v>2.44</v>
      </c>
      <c r="J775" s="18">
        <v>0</v>
      </c>
      <c r="K775" s="18">
        <v>0</v>
      </c>
      <c r="L775" s="18">
        <v>0</v>
      </c>
      <c r="M775" s="14">
        <v>0</v>
      </c>
      <c r="N775" s="16">
        <v>0</v>
      </c>
      <c r="O775" s="16">
        <v>732.03</v>
      </c>
      <c r="Q775" s="2" t="s">
        <v>248</v>
      </c>
      <c r="R775" s="7">
        <v>3000000</v>
      </c>
      <c r="T775" t="s">
        <v>179</v>
      </c>
      <c r="U775" t="s">
        <v>180</v>
      </c>
    </row>
    <row r="776" spans="1:21">
      <c r="B776" s="2" t="s">
        <v>249</v>
      </c>
      <c r="T776" t="s">
        <v>179</v>
      </c>
      <c r="U776" t="s">
        <v>180</v>
      </c>
    </row>
    <row r="777" spans="1:21">
      <c r="A777" s="11">
        <v>3601</v>
      </c>
      <c r="B777" s="2" t="s">
        <v>250</v>
      </c>
      <c r="D777" s="2" t="s">
        <v>114</v>
      </c>
      <c r="E777" s="16">
        <v>240</v>
      </c>
      <c r="F777" s="16">
        <v>1.77</v>
      </c>
      <c r="G777" s="16">
        <v>0</v>
      </c>
      <c r="I777" s="16">
        <v>1.77</v>
      </c>
      <c r="J777" s="18">
        <v>0</v>
      </c>
      <c r="K777" s="18">
        <v>0</v>
      </c>
      <c r="L777" s="18">
        <v>0</v>
      </c>
      <c r="M777" s="14">
        <v>0</v>
      </c>
      <c r="N777" s="16">
        <v>0</v>
      </c>
      <c r="O777" s="16">
        <v>424.58</v>
      </c>
      <c r="Q777" s="2" t="s">
        <v>251</v>
      </c>
      <c r="R777" s="7">
        <v>2400000</v>
      </c>
      <c r="T777" t="s">
        <v>179</v>
      </c>
      <c r="U777" t="s">
        <v>180</v>
      </c>
    </row>
    <row r="778" spans="1:21">
      <c r="B778" s="2" t="s">
        <v>252</v>
      </c>
      <c r="T778" t="s">
        <v>179</v>
      </c>
      <c r="U778" t="s">
        <v>180</v>
      </c>
    </row>
    <row r="779" spans="1:21">
      <c r="A779" s="11">
        <v>3736</v>
      </c>
      <c r="B779" s="2" t="s">
        <v>253</v>
      </c>
      <c r="D779" s="2" t="s">
        <v>114</v>
      </c>
      <c r="E779" s="16">
        <v>30</v>
      </c>
      <c r="F779" s="16">
        <v>2.99</v>
      </c>
      <c r="G779" s="16">
        <v>0</v>
      </c>
      <c r="I779" s="16">
        <v>2.99</v>
      </c>
      <c r="J779" s="18">
        <v>0</v>
      </c>
      <c r="K779" s="18">
        <v>0</v>
      </c>
      <c r="L779" s="18">
        <v>0</v>
      </c>
      <c r="M779" s="14">
        <v>0</v>
      </c>
      <c r="N779" s="16">
        <v>0</v>
      </c>
      <c r="O779" s="16">
        <v>89.67</v>
      </c>
      <c r="P779" s="16">
        <v>1.0363200000000001E-3</v>
      </c>
      <c r="R779" s="7">
        <v>300000</v>
      </c>
      <c r="T779" t="s">
        <v>179</v>
      </c>
      <c r="U779" t="s">
        <v>180</v>
      </c>
    </row>
    <row r="780" spans="1:21">
      <c r="A780" s="11">
        <v>3787</v>
      </c>
      <c r="B780" s="2" t="s">
        <v>254</v>
      </c>
      <c r="D780" s="2" t="s">
        <v>121</v>
      </c>
      <c r="E780" s="16">
        <v>200</v>
      </c>
      <c r="F780" s="16">
        <v>1.83</v>
      </c>
      <c r="G780" s="16">
        <v>0</v>
      </c>
      <c r="I780" s="16">
        <v>1.83</v>
      </c>
      <c r="J780" s="18">
        <v>0</v>
      </c>
      <c r="K780" s="18">
        <v>0</v>
      </c>
      <c r="L780" s="18">
        <v>0</v>
      </c>
      <c r="M780" s="14">
        <v>0</v>
      </c>
      <c r="N780" s="16">
        <v>0</v>
      </c>
      <c r="O780" s="16">
        <v>366.02</v>
      </c>
      <c r="Q780" s="2" t="s">
        <v>255</v>
      </c>
      <c r="R780" s="7">
        <v>2000000</v>
      </c>
      <c r="T780" t="s">
        <v>179</v>
      </c>
      <c r="U780" t="s">
        <v>180</v>
      </c>
    </row>
    <row r="781" spans="1:21">
      <c r="B781" s="2" t="s">
        <v>256</v>
      </c>
      <c r="T781" t="s">
        <v>179</v>
      </c>
      <c r="U781" t="s">
        <v>180</v>
      </c>
    </row>
    <row r="782" spans="1:21">
      <c r="A782" s="11">
        <v>3448</v>
      </c>
      <c r="B782" s="2" t="s">
        <v>257</v>
      </c>
      <c r="D782" s="2" t="s">
        <v>121</v>
      </c>
      <c r="E782" s="16">
        <v>240</v>
      </c>
      <c r="F782" s="16">
        <v>0.26</v>
      </c>
      <c r="G782" s="16">
        <v>0</v>
      </c>
      <c r="I782" s="16">
        <v>0.26</v>
      </c>
      <c r="J782" s="18">
        <v>0</v>
      </c>
      <c r="K782" s="18">
        <v>0</v>
      </c>
      <c r="L782" s="18">
        <v>0</v>
      </c>
      <c r="M782" s="14">
        <v>0</v>
      </c>
      <c r="N782" s="16">
        <v>0</v>
      </c>
      <c r="O782" s="16">
        <v>61.49</v>
      </c>
      <c r="P782" s="16">
        <v>7.0402279999999999E-3</v>
      </c>
      <c r="R782" s="7">
        <v>2400000</v>
      </c>
      <c r="T782" t="s">
        <v>179</v>
      </c>
      <c r="U782" t="s">
        <v>180</v>
      </c>
    </row>
    <row r="783" spans="1:21">
      <c r="T783" t="s">
        <v>179</v>
      </c>
      <c r="U783" t="s">
        <v>180</v>
      </c>
    </row>
    <row r="784" spans="1:21">
      <c r="A784" s="12" t="s">
        <v>59</v>
      </c>
      <c r="T784" t="s">
        <v>179</v>
      </c>
      <c r="U784" t="s">
        <v>180</v>
      </c>
    </row>
    <row r="785" spans="1:21">
      <c r="T785" t="s">
        <v>179</v>
      </c>
      <c r="U785" t="s">
        <v>180</v>
      </c>
    </row>
    <row r="786" spans="1:21">
      <c r="A786" s="8" t="s">
        <v>60</v>
      </c>
      <c r="T786" t="s">
        <v>179</v>
      </c>
      <c r="U786" t="s">
        <v>180</v>
      </c>
    </row>
    <row r="787" spans="1:21">
      <c r="T787" t="s">
        <v>179</v>
      </c>
      <c r="U787" t="s">
        <v>180</v>
      </c>
    </row>
    <row r="788" spans="1:21">
      <c r="T788" t="s">
        <v>179</v>
      </c>
      <c r="U788" t="s">
        <v>180</v>
      </c>
    </row>
    <row r="789" spans="1:21">
      <c r="T789" t="s">
        <v>179</v>
      </c>
      <c r="U789" t="s">
        <v>180</v>
      </c>
    </row>
    <row r="790" spans="1:21">
      <c r="T790" t="s">
        <v>179</v>
      </c>
      <c r="U790" t="s">
        <v>180</v>
      </c>
    </row>
    <row r="791" spans="1:21">
      <c r="T791" t="s">
        <v>179</v>
      </c>
      <c r="U791" t="s">
        <v>180</v>
      </c>
    </row>
    <row r="792" spans="1:21">
      <c r="A792" s="8" t="s">
        <v>0</v>
      </c>
      <c r="B792" s="2" t="s">
        <v>1</v>
      </c>
      <c r="C792" s="3">
        <v>18</v>
      </c>
      <c r="D792" s="2" t="s">
        <v>2</v>
      </c>
      <c r="E792" s="3">
        <v>123</v>
      </c>
      <c r="T792" t="s">
        <v>179</v>
      </c>
      <c r="U792" t="s">
        <v>180</v>
      </c>
    </row>
    <row r="793" spans="1:21">
      <c r="A793" s="8" t="s">
        <v>3</v>
      </c>
      <c r="B793" s="2" t="s">
        <v>4</v>
      </c>
      <c r="D793" s="2" t="s">
        <v>5</v>
      </c>
      <c r="T793" t="s">
        <v>179</v>
      </c>
      <c r="U793" t="s">
        <v>180</v>
      </c>
    </row>
    <row r="794" spans="1:21">
      <c r="A794" s="8" t="s">
        <v>6</v>
      </c>
      <c r="B794" s="2" t="s">
        <v>7</v>
      </c>
      <c r="D794" s="2" t="s">
        <v>8</v>
      </c>
      <c r="T794" t="s">
        <v>179</v>
      </c>
      <c r="U794" t="s">
        <v>180</v>
      </c>
    </row>
    <row r="795" spans="1:21">
      <c r="T795" t="s">
        <v>179</v>
      </c>
      <c r="U795" t="s">
        <v>180</v>
      </c>
    </row>
    <row r="796" spans="1:21">
      <c r="A796" s="8" t="s">
        <v>9</v>
      </c>
      <c r="T796" t="s">
        <v>179</v>
      </c>
      <c r="U796" t="s">
        <v>180</v>
      </c>
    </row>
    <row r="797" spans="1:21">
      <c r="A797" s="8" t="s">
        <v>10</v>
      </c>
      <c r="T797" t="s">
        <v>179</v>
      </c>
      <c r="U797" t="s">
        <v>180</v>
      </c>
    </row>
    <row r="798" spans="1:21">
      <c r="A798" s="8" t="s">
        <v>11</v>
      </c>
      <c r="T798" t="s">
        <v>179</v>
      </c>
      <c r="U798" t="s">
        <v>180</v>
      </c>
    </row>
    <row r="799" spans="1:21">
      <c r="A799" s="8" t="s">
        <v>12</v>
      </c>
      <c r="T799" t="s">
        <v>179</v>
      </c>
      <c r="U799" t="s">
        <v>180</v>
      </c>
    </row>
    <row r="800" spans="1:21">
      <c r="T800" t="s">
        <v>179</v>
      </c>
      <c r="U800" t="s">
        <v>180</v>
      </c>
    </row>
    <row r="801" spans="1:21">
      <c r="A801" s="9" t="s">
        <v>13</v>
      </c>
      <c r="B801" s="4" t="s">
        <v>79</v>
      </c>
      <c r="T801" t="s">
        <v>179</v>
      </c>
      <c r="U801" t="s">
        <v>180</v>
      </c>
    </row>
    <row r="802" spans="1:21">
      <c r="A802" s="9" t="s">
        <v>61</v>
      </c>
      <c r="B802" s="5">
        <v>108312</v>
      </c>
      <c r="C802" s="4" t="s">
        <v>16</v>
      </c>
      <c r="D802" s="4" t="s">
        <v>62</v>
      </c>
      <c r="G802" s="4" t="s">
        <v>18</v>
      </c>
      <c r="H802" s="5">
        <v>50</v>
      </c>
      <c r="L802" s="9" t="s">
        <v>179</v>
      </c>
      <c r="O802" s="4" t="s">
        <v>20</v>
      </c>
      <c r="Q802" s="4" t="s">
        <v>180</v>
      </c>
      <c r="T802" s="1" t="str">
        <f>L802</f>
        <v>DEPOSITO GERAL DE SUPRIMENTOS HOSP. LTDA</v>
      </c>
      <c r="U802" s="1" t="str">
        <f>Q802</f>
        <v>06.224.321/0001-56</v>
      </c>
    </row>
    <row r="803" spans="1:21">
      <c r="A803" s="9" t="s">
        <v>22</v>
      </c>
      <c r="B803" s="4" t="s">
        <v>23</v>
      </c>
      <c r="C803" s="4" t="s">
        <v>24</v>
      </c>
      <c r="G803" s="4" t="s">
        <v>25</v>
      </c>
      <c r="T803" t="s">
        <v>179</v>
      </c>
      <c r="U803" t="s">
        <v>180</v>
      </c>
    </row>
    <row r="804" spans="1:21">
      <c r="B804" s="4" t="s">
        <v>26</v>
      </c>
      <c r="T804" t="s">
        <v>179</v>
      </c>
      <c r="U804" t="s">
        <v>180</v>
      </c>
    </row>
    <row r="805" spans="1:21">
      <c r="G805" s="2" t="s">
        <v>27</v>
      </c>
      <c r="J805" s="8" t="s">
        <v>28</v>
      </c>
      <c r="P805" s="2" t="s">
        <v>29</v>
      </c>
      <c r="T805" t="s">
        <v>179</v>
      </c>
      <c r="U805" t="s">
        <v>180</v>
      </c>
    </row>
    <row r="806" spans="1:21">
      <c r="A806" s="8" t="s">
        <v>30</v>
      </c>
      <c r="D806" s="2" t="s">
        <v>31</v>
      </c>
      <c r="E806" s="2" t="s">
        <v>32</v>
      </c>
      <c r="F806" s="2" t="s">
        <v>33</v>
      </c>
      <c r="G806" s="2" t="s">
        <v>34</v>
      </c>
      <c r="I806" s="2" t="s">
        <v>28</v>
      </c>
      <c r="J806" s="8" t="s">
        <v>34</v>
      </c>
      <c r="K806" s="8" t="s">
        <v>35</v>
      </c>
      <c r="L806" s="8" t="s">
        <v>36</v>
      </c>
      <c r="M806" s="8" t="s">
        <v>37</v>
      </c>
      <c r="O806" s="2" t="s">
        <v>29</v>
      </c>
      <c r="P806" s="2" t="s">
        <v>34</v>
      </c>
      <c r="Q806" s="2" t="s">
        <v>38</v>
      </c>
      <c r="R806" s="2" t="s">
        <v>39</v>
      </c>
      <c r="T806" t="s">
        <v>179</v>
      </c>
      <c r="U806" t="s">
        <v>180</v>
      </c>
    </row>
    <row r="807" spans="1:21">
      <c r="M807" s="9" t="s">
        <v>47</v>
      </c>
      <c r="P807" s="20">
        <v>1673.79</v>
      </c>
      <c r="T807" t="s">
        <v>179</v>
      </c>
      <c r="U807" t="s">
        <v>180</v>
      </c>
    </row>
    <row r="808" spans="1:21">
      <c r="A808" s="9" t="s">
        <v>61</v>
      </c>
      <c r="B808" s="5">
        <v>108316</v>
      </c>
      <c r="C808" s="4" t="s">
        <v>16</v>
      </c>
      <c r="D808" s="4" t="s">
        <v>62</v>
      </c>
      <c r="G808" s="4" t="s">
        <v>18</v>
      </c>
      <c r="H808" s="5">
        <v>50</v>
      </c>
      <c r="L808" s="9" t="s">
        <v>179</v>
      </c>
      <c r="O808" s="4" t="s">
        <v>20</v>
      </c>
      <c r="Q808" s="4" t="s">
        <v>180</v>
      </c>
      <c r="T808" s="1" t="str">
        <f>L808</f>
        <v>DEPOSITO GERAL DE SUPRIMENTOS HOSP. LTDA</v>
      </c>
      <c r="U808" s="1" t="str">
        <f>Q808</f>
        <v>06.224.321/0001-56</v>
      </c>
    </row>
    <row r="809" spans="1:21">
      <c r="A809" s="9" t="s">
        <v>22</v>
      </c>
      <c r="B809" s="4" t="s">
        <v>23</v>
      </c>
      <c r="C809" s="4" t="s">
        <v>24</v>
      </c>
      <c r="G809" s="4" t="s">
        <v>25</v>
      </c>
      <c r="T809" t="s">
        <v>179</v>
      </c>
      <c r="U809" t="s">
        <v>180</v>
      </c>
    </row>
    <row r="810" spans="1:21">
      <c r="B810" s="4" t="s">
        <v>26</v>
      </c>
      <c r="T810" t="s">
        <v>179</v>
      </c>
      <c r="U810" t="s">
        <v>180</v>
      </c>
    </row>
    <row r="811" spans="1:21">
      <c r="G811" s="2" t="s">
        <v>27</v>
      </c>
      <c r="J811" s="8" t="s">
        <v>28</v>
      </c>
      <c r="P811" s="2" t="s">
        <v>29</v>
      </c>
      <c r="T811" t="s">
        <v>179</v>
      </c>
      <c r="U811" t="s">
        <v>180</v>
      </c>
    </row>
    <row r="812" spans="1:21">
      <c r="A812" s="8" t="s">
        <v>30</v>
      </c>
      <c r="D812" s="2" t="s">
        <v>31</v>
      </c>
      <c r="E812" s="2" t="s">
        <v>32</v>
      </c>
      <c r="F812" s="2" t="s">
        <v>33</v>
      </c>
      <c r="G812" s="2" t="s">
        <v>34</v>
      </c>
      <c r="I812" s="2" t="s">
        <v>28</v>
      </c>
      <c r="J812" s="8" t="s">
        <v>34</v>
      </c>
      <c r="K812" s="8" t="s">
        <v>35</v>
      </c>
      <c r="L812" s="8" t="s">
        <v>36</v>
      </c>
      <c r="M812" s="8" t="s">
        <v>37</v>
      </c>
      <c r="O812" s="2" t="s">
        <v>29</v>
      </c>
      <c r="P812" s="2" t="s">
        <v>34</v>
      </c>
      <c r="Q812" s="2" t="s">
        <v>38</v>
      </c>
      <c r="R812" s="2" t="s">
        <v>39</v>
      </c>
      <c r="T812" t="s">
        <v>179</v>
      </c>
      <c r="U812" t="s">
        <v>180</v>
      </c>
    </row>
    <row r="813" spans="1:21">
      <c r="A813" s="11">
        <v>3762</v>
      </c>
      <c r="B813" s="2" t="s">
        <v>258</v>
      </c>
      <c r="D813" s="2" t="s">
        <v>41</v>
      </c>
      <c r="E813" s="16">
        <v>50</v>
      </c>
      <c r="F813" s="16">
        <v>2.92</v>
      </c>
      <c r="H813" s="16">
        <v>0</v>
      </c>
      <c r="I813" s="16">
        <v>2.92</v>
      </c>
      <c r="J813" s="18">
        <v>0</v>
      </c>
      <c r="K813" s="18">
        <v>0</v>
      </c>
      <c r="L813" s="18">
        <v>0</v>
      </c>
      <c r="M813" s="14">
        <v>0</v>
      </c>
      <c r="N813" s="16">
        <v>0</v>
      </c>
      <c r="O813" s="16">
        <v>146.04</v>
      </c>
      <c r="Q813" s="16">
        <v>3.2659999999999998E-3</v>
      </c>
      <c r="R813" s="7">
        <v>500000</v>
      </c>
      <c r="T813" t="s">
        <v>179</v>
      </c>
      <c r="U813" t="s">
        <v>180</v>
      </c>
    </row>
    <row r="814" spans="1:21">
      <c r="B814" s="2" t="s">
        <v>259</v>
      </c>
      <c r="T814" t="s">
        <v>179</v>
      </c>
      <c r="U814" t="s">
        <v>180</v>
      </c>
    </row>
    <row r="815" spans="1:21">
      <c r="A815" s="11">
        <v>3647</v>
      </c>
      <c r="B815" s="2" t="s">
        <v>260</v>
      </c>
      <c r="D815" s="2" t="s">
        <v>41</v>
      </c>
      <c r="E815" s="16">
        <v>500</v>
      </c>
      <c r="F815" s="16">
        <v>0.64</v>
      </c>
      <c r="H815" s="16">
        <v>0</v>
      </c>
      <c r="I815" s="16">
        <v>0.64</v>
      </c>
      <c r="J815" s="18">
        <v>0</v>
      </c>
      <c r="K815" s="18">
        <v>0</v>
      </c>
      <c r="L815" s="18">
        <v>0</v>
      </c>
      <c r="M815" s="14">
        <v>0</v>
      </c>
      <c r="N815" s="16">
        <v>0</v>
      </c>
      <c r="O815" s="16">
        <v>320.25</v>
      </c>
      <c r="Q815" s="16">
        <v>1.5602999999999999E-3</v>
      </c>
      <c r="R815" s="7">
        <v>5000000</v>
      </c>
      <c r="T815" t="s">
        <v>179</v>
      </c>
      <c r="U815" t="s">
        <v>180</v>
      </c>
    </row>
    <row r="816" spans="1:21">
      <c r="B816" s="2" t="s">
        <v>261</v>
      </c>
      <c r="T816" t="s">
        <v>179</v>
      </c>
      <c r="U816" t="s">
        <v>180</v>
      </c>
    </row>
    <row r="817" spans="1:21">
      <c r="A817" s="11">
        <v>3914</v>
      </c>
      <c r="B817" s="2" t="s">
        <v>262</v>
      </c>
      <c r="D817" s="2" t="s">
        <v>41</v>
      </c>
      <c r="E817" s="16">
        <v>7</v>
      </c>
      <c r="F817" s="16">
        <v>10.220000000000001</v>
      </c>
      <c r="H817" s="16">
        <v>0</v>
      </c>
      <c r="I817" s="16">
        <v>10.220000000000001</v>
      </c>
      <c r="J817" s="18">
        <v>0</v>
      </c>
      <c r="K817" s="18">
        <v>0</v>
      </c>
      <c r="L817" s="18">
        <v>0</v>
      </c>
      <c r="M817" s="14">
        <v>0</v>
      </c>
      <c r="N817" s="16">
        <v>0</v>
      </c>
      <c r="O817" s="16">
        <v>71.56</v>
      </c>
      <c r="Q817" s="16">
        <v>1.701515E-3</v>
      </c>
      <c r="R817" s="7">
        <v>70000</v>
      </c>
      <c r="T817" t="s">
        <v>179</v>
      </c>
      <c r="U817" t="s">
        <v>180</v>
      </c>
    </row>
    <row r="818" spans="1:21">
      <c r="B818" s="2" t="s">
        <v>263</v>
      </c>
      <c r="T818" t="s">
        <v>179</v>
      </c>
      <c r="U818" t="s">
        <v>180</v>
      </c>
    </row>
    <row r="819" spans="1:21">
      <c r="A819" s="11">
        <v>3796</v>
      </c>
      <c r="B819" s="2" t="s">
        <v>146</v>
      </c>
      <c r="D819" s="2" t="s">
        <v>41</v>
      </c>
      <c r="E819" s="16">
        <v>500</v>
      </c>
      <c r="F819" s="16">
        <v>1.1100000000000001</v>
      </c>
      <c r="H819" s="16">
        <v>0</v>
      </c>
      <c r="I819" s="16">
        <v>1.1100000000000001</v>
      </c>
      <c r="J819" s="18">
        <v>0</v>
      </c>
      <c r="K819" s="18">
        <v>0</v>
      </c>
      <c r="L819" s="18">
        <v>0</v>
      </c>
      <c r="M819" s="14">
        <v>0</v>
      </c>
      <c r="N819" s="16">
        <v>0</v>
      </c>
      <c r="O819" s="16">
        <v>557.25</v>
      </c>
      <c r="Q819" s="2" t="s">
        <v>264</v>
      </c>
      <c r="R819" s="7">
        <v>2280000</v>
      </c>
      <c r="T819" t="s">
        <v>179</v>
      </c>
      <c r="U819" t="s">
        <v>180</v>
      </c>
    </row>
    <row r="820" spans="1:21">
      <c r="B820" s="2" t="s">
        <v>147</v>
      </c>
      <c r="Q820" s="2" t="s">
        <v>265</v>
      </c>
      <c r="R820" s="7">
        <v>2720000</v>
      </c>
      <c r="T820" t="s">
        <v>179</v>
      </c>
      <c r="U820" t="s">
        <v>180</v>
      </c>
    </row>
    <row r="821" spans="1:21">
      <c r="A821" s="11">
        <v>3876</v>
      </c>
      <c r="B821" s="2" t="s">
        <v>266</v>
      </c>
      <c r="D821" s="2" t="s">
        <v>41</v>
      </c>
      <c r="E821" s="16">
        <v>400</v>
      </c>
      <c r="F821" s="16">
        <v>0.05</v>
      </c>
      <c r="H821" s="16">
        <v>0</v>
      </c>
      <c r="I821" s="16">
        <v>0.05</v>
      </c>
      <c r="J821" s="18">
        <v>0</v>
      </c>
      <c r="K821" s="18">
        <v>0</v>
      </c>
      <c r="L821" s="18">
        <v>0</v>
      </c>
      <c r="M821" s="14">
        <v>0</v>
      </c>
      <c r="N821" s="16">
        <v>0</v>
      </c>
      <c r="O821" s="16">
        <v>20.399999999999999</v>
      </c>
      <c r="Q821" s="16">
        <v>4.8999999999999998E-4</v>
      </c>
      <c r="R821" s="7">
        <v>4000000</v>
      </c>
      <c r="T821" t="s">
        <v>179</v>
      </c>
      <c r="U821" t="s">
        <v>180</v>
      </c>
    </row>
    <row r="822" spans="1:21">
      <c r="B822" s="2" t="s">
        <v>267</v>
      </c>
      <c r="T822" t="s">
        <v>179</v>
      </c>
      <c r="U822" t="s">
        <v>180</v>
      </c>
    </row>
    <row r="823" spans="1:21">
      <c r="M823" s="9" t="s">
        <v>47</v>
      </c>
      <c r="P823" s="20">
        <v>1115.5</v>
      </c>
      <c r="T823" t="s">
        <v>179</v>
      </c>
      <c r="U823" t="s">
        <v>180</v>
      </c>
    </row>
    <row r="824" spans="1:21">
      <c r="M824" s="9" t="s">
        <v>56</v>
      </c>
      <c r="P824" s="20">
        <v>5289.02</v>
      </c>
      <c r="T824" t="s">
        <v>179</v>
      </c>
      <c r="U824" t="s">
        <v>180</v>
      </c>
    </row>
    <row r="825" spans="1:21">
      <c r="M825" s="9" t="s">
        <v>57</v>
      </c>
      <c r="P825" s="20">
        <v>56805.41</v>
      </c>
      <c r="T825" t="s">
        <v>179</v>
      </c>
      <c r="U825" t="s">
        <v>180</v>
      </c>
    </row>
    <row r="826" spans="1:21">
      <c r="A826" s="9" t="s">
        <v>13</v>
      </c>
      <c r="B826" s="4" t="s">
        <v>268</v>
      </c>
      <c r="T826" t="s">
        <v>179</v>
      </c>
      <c r="U826" t="s">
        <v>180</v>
      </c>
    </row>
    <row r="827" spans="1:21">
      <c r="T827" t="s">
        <v>179</v>
      </c>
      <c r="U827" t="s">
        <v>180</v>
      </c>
    </row>
    <row r="828" spans="1:21">
      <c r="A828" s="12" t="s">
        <v>59</v>
      </c>
      <c r="T828" t="s">
        <v>179</v>
      </c>
      <c r="U828" t="s">
        <v>180</v>
      </c>
    </row>
    <row r="829" spans="1:21">
      <c r="T829" t="s">
        <v>179</v>
      </c>
      <c r="U829" t="s">
        <v>180</v>
      </c>
    </row>
    <row r="830" spans="1:21">
      <c r="A830" s="8" t="s">
        <v>60</v>
      </c>
      <c r="T830" t="s">
        <v>179</v>
      </c>
      <c r="U830" t="s">
        <v>180</v>
      </c>
    </row>
    <row r="831" spans="1:21">
      <c r="T831" t="s">
        <v>179</v>
      </c>
      <c r="U831" t="s">
        <v>180</v>
      </c>
    </row>
    <row r="832" spans="1:21">
      <c r="T832" t="s">
        <v>179</v>
      </c>
      <c r="U832" t="s">
        <v>180</v>
      </c>
    </row>
    <row r="833" spans="1:21">
      <c r="T833" t="s">
        <v>179</v>
      </c>
      <c r="U833" t="s">
        <v>180</v>
      </c>
    </row>
    <row r="834" spans="1:21">
      <c r="T834" t="s">
        <v>179</v>
      </c>
      <c r="U834" t="s">
        <v>180</v>
      </c>
    </row>
    <row r="835" spans="1:21">
      <c r="T835" t="s">
        <v>179</v>
      </c>
      <c r="U835" t="s">
        <v>180</v>
      </c>
    </row>
    <row r="836" spans="1:21">
      <c r="A836" s="8" t="s">
        <v>0</v>
      </c>
      <c r="B836" s="2" t="s">
        <v>1</v>
      </c>
      <c r="C836" s="3">
        <v>19</v>
      </c>
      <c r="D836" s="2" t="s">
        <v>2</v>
      </c>
      <c r="E836" s="3">
        <v>123</v>
      </c>
      <c r="T836" t="s">
        <v>179</v>
      </c>
      <c r="U836" t="s">
        <v>180</v>
      </c>
    </row>
    <row r="837" spans="1:21">
      <c r="A837" s="8" t="s">
        <v>3</v>
      </c>
      <c r="B837" s="2" t="s">
        <v>4</v>
      </c>
      <c r="D837" s="2" t="s">
        <v>5</v>
      </c>
      <c r="T837" t="s">
        <v>179</v>
      </c>
      <c r="U837" t="s">
        <v>180</v>
      </c>
    </row>
    <row r="838" spans="1:21">
      <c r="A838" s="8" t="s">
        <v>6</v>
      </c>
      <c r="B838" s="2" t="s">
        <v>7</v>
      </c>
      <c r="D838" s="2" t="s">
        <v>8</v>
      </c>
      <c r="T838" t="s">
        <v>179</v>
      </c>
      <c r="U838" t="s">
        <v>180</v>
      </c>
    </row>
    <row r="839" spans="1:21">
      <c r="T839" t="s">
        <v>179</v>
      </c>
      <c r="U839" t="s">
        <v>180</v>
      </c>
    </row>
    <row r="840" spans="1:21">
      <c r="A840" s="8" t="s">
        <v>9</v>
      </c>
      <c r="T840" t="s">
        <v>179</v>
      </c>
      <c r="U840" t="s">
        <v>180</v>
      </c>
    </row>
    <row r="841" spans="1:21">
      <c r="A841" s="8" t="s">
        <v>10</v>
      </c>
      <c r="T841" t="s">
        <v>179</v>
      </c>
      <c r="U841" t="s">
        <v>180</v>
      </c>
    </row>
    <row r="842" spans="1:21">
      <c r="A842" s="8" t="s">
        <v>11</v>
      </c>
      <c r="T842" t="s">
        <v>179</v>
      </c>
      <c r="U842" t="s">
        <v>180</v>
      </c>
    </row>
    <row r="843" spans="1:21">
      <c r="A843" s="8" t="s">
        <v>12</v>
      </c>
      <c r="T843" t="s">
        <v>179</v>
      </c>
      <c r="U843" t="s">
        <v>180</v>
      </c>
    </row>
    <row r="844" spans="1:21">
      <c r="T844" t="s">
        <v>179</v>
      </c>
      <c r="U844" t="s">
        <v>180</v>
      </c>
    </row>
    <row r="845" spans="1:21">
      <c r="A845" s="9" t="s">
        <v>13</v>
      </c>
      <c r="B845" s="4" t="s">
        <v>268</v>
      </c>
      <c r="T845" t="s">
        <v>179</v>
      </c>
      <c r="U845" t="s">
        <v>180</v>
      </c>
    </row>
    <row r="846" spans="1:21">
      <c r="A846" s="9" t="s">
        <v>61</v>
      </c>
      <c r="B846" s="5">
        <v>108542</v>
      </c>
      <c r="C846" s="4" t="s">
        <v>16</v>
      </c>
      <c r="D846" s="4" t="s">
        <v>62</v>
      </c>
      <c r="G846" s="4" t="s">
        <v>18</v>
      </c>
      <c r="H846" s="5">
        <v>50</v>
      </c>
      <c r="L846" s="9" t="s">
        <v>179</v>
      </c>
      <c r="O846" s="4" t="s">
        <v>20</v>
      </c>
      <c r="Q846" s="4" t="s">
        <v>180</v>
      </c>
      <c r="T846" s="1" t="str">
        <f>L846</f>
        <v>DEPOSITO GERAL DE SUPRIMENTOS HOSP. LTDA</v>
      </c>
      <c r="U846" s="1" t="str">
        <f>Q846</f>
        <v>06.224.321/0001-56</v>
      </c>
    </row>
    <row r="847" spans="1:21">
      <c r="A847" s="9" t="s">
        <v>22</v>
      </c>
      <c r="B847" s="4" t="s">
        <v>23</v>
      </c>
      <c r="C847" s="4" t="s">
        <v>24</v>
      </c>
      <c r="G847" s="4" t="s">
        <v>25</v>
      </c>
      <c r="T847" t="s">
        <v>179</v>
      </c>
      <c r="U847" t="s">
        <v>180</v>
      </c>
    </row>
    <row r="848" spans="1:21">
      <c r="B848" s="4" t="s">
        <v>26</v>
      </c>
      <c r="T848" t="s">
        <v>179</v>
      </c>
      <c r="U848" t="s">
        <v>180</v>
      </c>
    </row>
    <row r="849" spans="1:21">
      <c r="G849" s="2" t="s">
        <v>27</v>
      </c>
      <c r="J849" s="8" t="s">
        <v>28</v>
      </c>
      <c r="P849" s="2" t="s">
        <v>29</v>
      </c>
      <c r="T849" t="s">
        <v>179</v>
      </c>
      <c r="U849" t="s">
        <v>180</v>
      </c>
    </row>
    <row r="850" spans="1:21">
      <c r="A850" s="8" t="s">
        <v>30</v>
      </c>
      <c r="D850" s="2" t="s">
        <v>31</v>
      </c>
      <c r="E850" s="2" t="s">
        <v>32</v>
      </c>
      <c r="F850" s="2" t="s">
        <v>33</v>
      </c>
      <c r="G850" s="2" t="s">
        <v>34</v>
      </c>
      <c r="I850" s="2" t="s">
        <v>28</v>
      </c>
      <c r="J850" s="8" t="s">
        <v>34</v>
      </c>
      <c r="K850" s="8" t="s">
        <v>35</v>
      </c>
      <c r="L850" s="8" t="s">
        <v>36</v>
      </c>
      <c r="M850" s="8" t="s">
        <v>37</v>
      </c>
      <c r="O850" s="2" t="s">
        <v>29</v>
      </c>
      <c r="P850" s="2" t="s">
        <v>34</v>
      </c>
      <c r="Q850" s="2" t="s">
        <v>38</v>
      </c>
      <c r="R850" s="2" t="s">
        <v>39</v>
      </c>
      <c r="T850" t="s">
        <v>179</v>
      </c>
      <c r="U850" t="s">
        <v>180</v>
      </c>
    </row>
    <row r="851" spans="1:21">
      <c r="A851" s="11">
        <v>3914</v>
      </c>
      <c r="B851" s="2" t="s">
        <v>262</v>
      </c>
      <c r="D851" s="2" t="s">
        <v>41</v>
      </c>
      <c r="E851" s="16">
        <v>65</v>
      </c>
      <c r="F851" s="16">
        <v>10.220000000000001</v>
      </c>
      <c r="H851" s="16">
        <v>0</v>
      </c>
      <c r="I851" s="16">
        <v>10.220000000000001</v>
      </c>
      <c r="J851" s="18">
        <v>0</v>
      </c>
      <c r="K851" s="18">
        <v>0</v>
      </c>
      <c r="L851" s="18">
        <v>0</v>
      </c>
      <c r="M851" s="14">
        <v>0</v>
      </c>
      <c r="N851" s="16">
        <v>0</v>
      </c>
      <c r="O851" s="16">
        <v>664.47</v>
      </c>
      <c r="Q851" s="16">
        <v>1.7020220000000001E-3</v>
      </c>
      <c r="R851" s="7">
        <v>650000</v>
      </c>
      <c r="T851" t="s">
        <v>179</v>
      </c>
      <c r="U851" t="s">
        <v>180</v>
      </c>
    </row>
    <row r="852" spans="1:21">
      <c r="B852" s="2" t="s">
        <v>263</v>
      </c>
      <c r="T852" t="s">
        <v>179</v>
      </c>
      <c r="U852" t="s">
        <v>180</v>
      </c>
    </row>
    <row r="853" spans="1:21">
      <c r="M853" s="9" t="s">
        <v>47</v>
      </c>
      <c r="P853" s="19">
        <v>664.47</v>
      </c>
      <c r="T853" t="s">
        <v>179</v>
      </c>
      <c r="U853" t="s">
        <v>180</v>
      </c>
    </row>
    <row r="854" spans="1:21">
      <c r="M854" s="9" t="s">
        <v>56</v>
      </c>
      <c r="P854" s="19">
        <v>664.47</v>
      </c>
      <c r="T854" t="s">
        <v>179</v>
      </c>
      <c r="U854" t="s">
        <v>180</v>
      </c>
    </row>
    <row r="855" spans="1:21">
      <c r="M855" s="9" t="s">
        <v>57</v>
      </c>
      <c r="P855" s="20">
        <v>57469.88</v>
      </c>
      <c r="T855" t="s">
        <v>179</v>
      </c>
      <c r="U855" t="s">
        <v>180</v>
      </c>
    </row>
    <row r="856" spans="1:21">
      <c r="A856" s="9" t="s">
        <v>13</v>
      </c>
      <c r="B856" s="4" t="s">
        <v>148</v>
      </c>
      <c r="T856" t="s">
        <v>179</v>
      </c>
      <c r="U856" t="s">
        <v>180</v>
      </c>
    </row>
    <row r="857" spans="1:21">
      <c r="A857" s="9" t="s">
        <v>61</v>
      </c>
      <c r="B857" s="5">
        <v>108911</v>
      </c>
      <c r="C857" s="4" t="s">
        <v>16</v>
      </c>
      <c r="D857" s="4" t="s">
        <v>62</v>
      </c>
      <c r="G857" s="4" t="s">
        <v>18</v>
      </c>
      <c r="H857" s="5">
        <v>50</v>
      </c>
      <c r="L857" s="9" t="s">
        <v>179</v>
      </c>
      <c r="O857" s="4" t="s">
        <v>20</v>
      </c>
      <c r="Q857" s="4" t="s">
        <v>180</v>
      </c>
      <c r="T857" s="1" t="str">
        <f>L857</f>
        <v>DEPOSITO GERAL DE SUPRIMENTOS HOSP. LTDA</v>
      </c>
      <c r="U857" s="1" t="str">
        <f>Q857</f>
        <v>06.224.321/0001-56</v>
      </c>
    </row>
    <row r="858" spans="1:21">
      <c r="A858" s="9" t="s">
        <v>22</v>
      </c>
      <c r="B858" s="4" t="s">
        <v>23</v>
      </c>
      <c r="C858" s="4" t="s">
        <v>24</v>
      </c>
      <c r="G858" s="4" t="s">
        <v>25</v>
      </c>
      <c r="T858" t="s">
        <v>179</v>
      </c>
      <c r="U858" t="s">
        <v>180</v>
      </c>
    </row>
    <row r="859" spans="1:21">
      <c r="B859" s="4" t="s">
        <v>26</v>
      </c>
      <c r="T859" t="s">
        <v>179</v>
      </c>
      <c r="U859" t="s">
        <v>180</v>
      </c>
    </row>
    <row r="860" spans="1:21">
      <c r="G860" s="2" t="s">
        <v>27</v>
      </c>
      <c r="J860" s="8" t="s">
        <v>28</v>
      </c>
      <c r="P860" s="2" t="s">
        <v>29</v>
      </c>
      <c r="T860" t="s">
        <v>179</v>
      </c>
      <c r="U860" t="s">
        <v>180</v>
      </c>
    </row>
    <row r="861" spans="1:21">
      <c r="A861" s="8" t="s">
        <v>30</v>
      </c>
      <c r="D861" s="2" t="s">
        <v>31</v>
      </c>
      <c r="E861" s="2" t="s">
        <v>32</v>
      </c>
      <c r="F861" s="2" t="s">
        <v>33</v>
      </c>
      <c r="G861" s="2" t="s">
        <v>34</v>
      </c>
      <c r="I861" s="2" t="s">
        <v>28</v>
      </c>
      <c r="J861" s="8" t="s">
        <v>34</v>
      </c>
      <c r="K861" s="8" t="s">
        <v>35</v>
      </c>
      <c r="L861" s="8" t="s">
        <v>36</v>
      </c>
      <c r="M861" s="8" t="s">
        <v>37</v>
      </c>
      <c r="O861" s="2" t="s">
        <v>29</v>
      </c>
      <c r="P861" s="2" t="s">
        <v>34</v>
      </c>
      <c r="Q861" s="2" t="s">
        <v>38</v>
      </c>
      <c r="R861" s="2" t="s">
        <v>39</v>
      </c>
      <c r="T861" t="s">
        <v>179</v>
      </c>
      <c r="U861" t="s">
        <v>180</v>
      </c>
    </row>
    <row r="862" spans="1:21">
      <c r="A862" s="11">
        <v>3432</v>
      </c>
      <c r="B862" s="2" t="s">
        <v>269</v>
      </c>
      <c r="D862" s="2" t="s">
        <v>121</v>
      </c>
      <c r="E862" s="16">
        <v>480</v>
      </c>
      <c r="F862" s="16">
        <v>0.38</v>
      </c>
      <c r="H862" s="16">
        <v>0</v>
      </c>
      <c r="I862" s="16">
        <v>0.38</v>
      </c>
      <c r="J862" s="18">
        <v>0</v>
      </c>
      <c r="K862" s="18">
        <v>0</v>
      </c>
      <c r="L862" s="18">
        <v>0</v>
      </c>
      <c r="M862" s="14">
        <v>0</v>
      </c>
      <c r="N862" s="16">
        <v>0</v>
      </c>
      <c r="O862" s="16">
        <v>181.54</v>
      </c>
      <c r="Q862" s="16">
        <v>2.6582835000000002E-3</v>
      </c>
      <c r="R862" s="7">
        <v>4800000</v>
      </c>
      <c r="T862" t="s">
        <v>179</v>
      </c>
      <c r="U862" t="s">
        <v>180</v>
      </c>
    </row>
    <row r="863" spans="1:21">
      <c r="A863" s="11">
        <v>3450</v>
      </c>
      <c r="B863" s="2" t="s">
        <v>270</v>
      </c>
      <c r="D863" s="2" t="s">
        <v>121</v>
      </c>
      <c r="E863" s="16">
        <v>500</v>
      </c>
      <c r="F863" s="16">
        <v>1.28</v>
      </c>
      <c r="H863" s="16">
        <v>0</v>
      </c>
      <c r="I863" s="16">
        <v>1.28</v>
      </c>
      <c r="J863" s="18">
        <v>0</v>
      </c>
      <c r="K863" s="18">
        <v>0</v>
      </c>
      <c r="L863" s="18">
        <v>0</v>
      </c>
      <c r="M863" s="14">
        <v>0</v>
      </c>
      <c r="N863" s="16">
        <v>0</v>
      </c>
      <c r="O863" s="16">
        <v>640.5</v>
      </c>
      <c r="Q863" s="2" t="s">
        <v>271</v>
      </c>
      <c r="R863" s="7">
        <v>5000000</v>
      </c>
      <c r="T863" t="s">
        <v>179</v>
      </c>
      <c r="U863" t="s">
        <v>180</v>
      </c>
    </row>
    <row r="864" spans="1:21">
      <c r="B864" s="2" t="s">
        <v>272</v>
      </c>
      <c r="Q864" s="3">
        <v>2</v>
      </c>
      <c r="T864" t="s">
        <v>179</v>
      </c>
      <c r="U864" t="s">
        <v>180</v>
      </c>
    </row>
    <row r="865" spans="1:21">
      <c r="A865" s="11">
        <v>4118</v>
      </c>
      <c r="B865" s="2" t="s">
        <v>273</v>
      </c>
      <c r="D865" s="2" t="s">
        <v>114</v>
      </c>
      <c r="E865" s="16">
        <v>30</v>
      </c>
      <c r="F865" s="16">
        <v>24.4</v>
      </c>
      <c r="H865" s="16">
        <v>0</v>
      </c>
      <c r="I865" s="16">
        <v>24.4</v>
      </c>
      <c r="J865" s="18">
        <v>0</v>
      </c>
      <c r="K865" s="18">
        <v>0</v>
      </c>
      <c r="L865" s="18">
        <v>0</v>
      </c>
      <c r="M865" s="14">
        <v>0</v>
      </c>
      <c r="N865" s="16">
        <v>0</v>
      </c>
      <c r="O865" s="16">
        <v>732.02</v>
      </c>
      <c r="Q865" s="16">
        <v>9.9173999999999998E-3</v>
      </c>
      <c r="R865" s="7">
        <v>300000</v>
      </c>
      <c r="T865" t="s">
        <v>179</v>
      </c>
      <c r="U865" t="s">
        <v>180</v>
      </c>
    </row>
    <row r="866" spans="1:21">
      <c r="B866" s="2" t="s">
        <v>274</v>
      </c>
      <c r="T866" t="s">
        <v>179</v>
      </c>
      <c r="U866" t="s">
        <v>180</v>
      </c>
    </row>
    <row r="867" spans="1:21">
      <c r="A867" s="11">
        <v>3504</v>
      </c>
      <c r="B867" s="2" t="s">
        <v>275</v>
      </c>
      <c r="D867" s="2" t="s">
        <v>41</v>
      </c>
      <c r="E867" s="16">
        <v>20</v>
      </c>
      <c r="F867" s="16">
        <v>4.53</v>
      </c>
      <c r="H867" s="16">
        <v>0</v>
      </c>
      <c r="I867" s="16">
        <v>4.53</v>
      </c>
      <c r="J867" s="18">
        <v>0</v>
      </c>
      <c r="K867" s="18">
        <v>0</v>
      </c>
      <c r="L867" s="18">
        <v>0</v>
      </c>
      <c r="M867" s="14">
        <v>0</v>
      </c>
      <c r="N867" s="16">
        <v>0</v>
      </c>
      <c r="O867" s="16">
        <v>90.53</v>
      </c>
      <c r="Q867" s="2" t="s">
        <v>276</v>
      </c>
      <c r="R867" s="7">
        <v>200000</v>
      </c>
      <c r="T867" t="s">
        <v>179</v>
      </c>
      <c r="U867" t="s">
        <v>180</v>
      </c>
    </row>
    <row r="868" spans="1:21">
      <c r="B868" s="2" t="s">
        <v>277</v>
      </c>
      <c r="T868" t="s">
        <v>179</v>
      </c>
      <c r="U868" t="s">
        <v>180</v>
      </c>
    </row>
    <row r="869" spans="1:21">
      <c r="M869" s="9" t="s">
        <v>47</v>
      </c>
      <c r="P869" s="20">
        <v>1644.59</v>
      </c>
      <c r="T869" t="s">
        <v>179</v>
      </c>
      <c r="U869" t="s">
        <v>180</v>
      </c>
    </row>
    <row r="870" spans="1:21">
      <c r="M870" s="9" t="s">
        <v>56</v>
      </c>
      <c r="P870" s="20">
        <v>1644.59</v>
      </c>
      <c r="T870" t="s">
        <v>179</v>
      </c>
      <c r="U870" t="s">
        <v>180</v>
      </c>
    </row>
    <row r="871" spans="1:21">
      <c r="M871" s="9" t="s">
        <v>57</v>
      </c>
      <c r="P871" s="20">
        <v>59114.47</v>
      </c>
      <c r="T871" t="s">
        <v>179</v>
      </c>
      <c r="U871" t="s">
        <v>180</v>
      </c>
    </row>
    <row r="872" spans="1:21">
      <c r="A872" s="9" t="s">
        <v>13</v>
      </c>
      <c r="B872" s="4" t="s">
        <v>71</v>
      </c>
      <c r="T872" t="s">
        <v>179</v>
      </c>
      <c r="U872" t="s">
        <v>180</v>
      </c>
    </row>
    <row r="873" spans="1:21">
      <c r="T873" t="s">
        <v>179</v>
      </c>
      <c r="U873" t="s">
        <v>180</v>
      </c>
    </row>
    <row r="874" spans="1:21">
      <c r="A874" s="12" t="s">
        <v>59</v>
      </c>
      <c r="T874" t="s">
        <v>179</v>
      </c>
      <c r="U874" t="s">
        <v>180</v>
      </c>
    </row>
    <row r="875" spans="1:21">
      <c r="T875" t="s">
        <v>179</v>
      </c>
      <c r="U875" t="s">
        <v>180</v>
      </c>
    </row>
    <row r="876" spans="1:21">
      <c r="A876" s="8" t="s">
        <v>60</v>
      </c>
      <c r="T876" t="s">
        <v>179</v>
      </c>
      <c r="U876" t="s">
        <v>180</v>
      </c>
    </row>
    <row r="877" spans="1:21">
      <c r="T877" t="s">
        <v>179</v>
      </c>
      <c r="U877" t="s">
        <v>180</v>
      </c>
    </row>
    <row r="878" spans="1:21">
      <c r="T878" t="s">
        <v>179</v>
      </c>
      <c r="U878" t="s">
        <v>180</v>
      </c>
    </row>
    <row r="879" spans="1:21">
      <c r="T879" t="s">
        <v>179</v>
      </c>
      <c r="U879" t="s">
        <v>180</v>
      </c>
    </row>
    <row r="880" spans="1:21">
      <c r="T880" t="s">
        <v>179</v>
      </c>
      <c r="U880" t="s">
        <v>180</v>
      </c>
    </row>
    <row r="881" spans="1:21">
      <c r="T881" t="s">
        <v>179</v>
      </c>
      <c r="U881" t="s">
        <v>180</v>
      </c>
    </row>
    <row r="882" spans="1:21">
      <c r="A882" s="8" t="s">
        <v>0</v>
      </c>
      <c r="B882" s="2" t="s">
        <v>1</v>
      </c>
      <c r="C882" s="3">
        <v>20</v>
      </c>
      <c r="D882" s="2" t="s">
        <v>2</v>
      </c>
      <c r="E882" s="3">
        <v>123</v>
      </c>
      <c r="T882" t="s">
        <v>179</v>
      </c>
      <c r="U882" t="s">
        <v>180</v>
      </c>
    </row>
    <row r="883" spans="1:21">
      <c r="A883" s="8" t="s">
        <v>3</v>
      </c>
      <c r="B883" s="2" t="s">
        <v>4</v>
      </c>
      <c r="D883" s="2" t="s">
        <v>5</v>
      </c>
      <c r="T883" t="s">
        <v>179</v>
      </c>
      <c r="U883" t="s">
        <v>180</v>
      </c>
    </row>
    <row r="884" spans="1:21">
      <c r="A884" s="8" t="s">
        <v>6</v>
      </c>
      <c r="B884" s="2" t="s">
        <v>7</v>
      </c>
      <c r="D884" s="2" t="s">
        <v>8</v>
      </c>
      <c r="T884" t="s">
        <v>179</v>
      </c>
      <c r="U884" t="s">
        <v>180</v>
      </c>
    </row>
    <row r="885" spans="1:21">
      <c r="T885" t="s">
        <v>179</v>
      </c>
      <c r="U885" t="s">
        <v>180</v>
      </c>
    </row>
    <row r="886" spans="1:21">
      <c r="A886" s="8" t="s">
        <v>9</v>
      </c>
      <c r="T886" t="s">
        <v>179</v>
      </c>
      <c r="U886" t="s">
        <v>180</v>
      </c>
    </row>
    <row r="887" spans="1:21">
      <c r="A887" s="8" t="s">
        <v>10</v>
      </c>
      <c r="T887" t="s">
        <v>179</v>
      </c>
      <c r="U887" t="s">
        <v>180</v>
      </c>
    </row>
    <row r="888" spans="1:21">
      <c r="A888" s="8" t="s">
        <v>11</v>
      </c>
      <c r="T888" t="s">
        <v>179</v>
      </c>
      <c r="U888" t="s">
        <v>180</v>
      </c>
    </row>
    <row r="889" spans="1:21">
      <c r="A889" s="8" t="s">
        <v>12</v>
      </c>
      <c r="T889" t="s">
        <v>179</v>
      </c>
      <c r="U889" t="s">
        <v>180</v>
      </c>
    </row>
    <row r="890" spans="1:21">
      <c r="T890" t="s">
        <v>179</v>
      </c>
      <c r="U890" t="s">
        <v>180</v>
      </c>
    </row>
    <row r="891" spans="1:21">
      <c r="A891" s="9" t="s">
        <v>13</v>
      </c>
      <c r="C891" s="4" t="s">
        <v>71</v>
      </c>
      <c r="T891" t="s">
        <v>179</v>
      </c>
      <c r="U891" t="s">
        <v>180</v>
      </c>
    </row>
    <row r="892" spans="1:21">
      <c r="A892" s="9" t="s">
        <v>61</v>
      </c>
      <c r="B892" s="5">
        <v>971761</v>
      </c>
      <c r="D892" s="4" t="s">
        <v>16</v>
      </c>
      <c r="E892" s="4" t="s">
        <v>62</v>
      </c>
      <c r="H892" s="4" t="s">
        <v>18</v>
      </c>
      <c r="I892" s="5">
        <v>1513</v>
      </c>
      <c r="L892" s="9" t="s">
        <v>278</v>
      </c>
      <c r="O892" s="4" t="s">
        <v>20</v>
      </c>
      <c r="Q892" s="4" t="s">
        <v>279</v>
      </c>
      <c r="T892" s="1" t="str">
        <f>L892</f>
        <v>DISTRIBUIDORA  DE  ALIMENTOS  MARFIM  LTDA</v>
      </c>
      <c r="U892" s="1" t="str">
        <f>Q892</f>
        <v>04.609.653/0001-23</v>
      </c>
    </row>
    <row r="893" spans="1:21">
      <c r="B893" s="4" t="s">
        <v>22</v>
      </c>
      <c r="C893" s="4" t="s">
        <v>23</v>
      </c>
      <c r="D893" s="4" t="s">
        <v>24</v>
      </c>
      <c r="H893" s="4" t="s">
        <v>25</v>
      </c>
      <c r="T893" t="s">
        <v>278</v>
      </c>
      <c r="U893" t="s">
        <v>279</v>
      </c>
    </row>
    <row r="894" spans="1:21">
      <c r="B894" s="4" t="s">
        <v>26</v>
      </c>
      <c r="T894" t="s">
        <v>278</v>
      </c>
      <c r="U894" t="s">
        <v>279</v>
      </c>
    </row>
    <row r="895" spans="1:21">
      <c r="H895" s="2" t="s">
        <v>27</v>
      </c>
      <c r="J895" s="8" t="s">
        <v>28</v>
      </c>
      <c r="P895" s="2" t="s">
        <v>29</v>
      </c>
      <c r="T895" t="s">
        <v>278</v>
      </c>
      <c r="U895" t="s">
        <v>279</v>
      </c>
    </row>
    <row r="896" spans="1:21">
      <c r="A896" s="8" t="s">
        <v>30</v>
      </c>
      <c r="E896" s="2" t="s">
        <v>31</v>
      </c>
      <c r="F896" s="2" t="s">
        <v>32</v>
      </c>
      <c r="G896" s="2" t="s">
        <v>33</v>
      </c>
      <c r="H896" s="2" t="s">
        <v>34</v>
      </c>
      <c r="I896" s="2" t="s">
        <v>28</v>
      </c>
      <c r="J896" s="8" t="s">
        <v>34</v>
      </c>
      <c r="K896" s="8" t="s">
        <v>35</v>
      </c>
      <c r="L896" s="8" t="s">
        <v>36</v>
      </c>
      <c r="M896" s="8" t="s">
        <v>204</v>
      </c>
      <c r="N896" s="2" t="s">
        <v>205</v>
      </c>
      <c r="O896" s="2" t="s">
        <v>29</v>
      </c>
      <c r="P896" s="2" t="s">
        <v>34</v>
      </c>
      <c r="Q896" s="2" t="s">
        <v>38</v>
      </c>
      <c r="R896" s="2" t="s">
        <v>39</v>
      </c>
      <c r="T896" t="s">
        <v>278</v>
      </c>
      <c r="U896" t="s">
        <v>279</v>
      </c>
    </row>
    <row r="897" spans="1:21">
      <c r="A897" s="11">
        <v>1586</v>
      </c>
      <c r="C897" s="2" t="s">
        <v>280</v>
      </c>
      <c r="E897" s="2" t="s">
        <v>66</v>
      </c>
      <c r="F897" s="16">
        <v>15</v>
      </c>
      <c r="G897" s="16">
        <v>3.9</v>
      </c>
      <c r="H897" s="16">
        <v>0</v>
      </c>
      <c r="I897" s="16">
        <v>3.9</v>
      </c>
      <c r="J897" s="18">
        <v>0</v>
      </c>
      <c r="K897" s="18">
        <v>0</v>
      </c>
      <c r="L897" s="18">
        <v>0</v>
      </c>
      <c r="M897" s="14">
        <v>0</v>
      </c>
      <c r="N897" s="16">
        <v>0</v>
      </c>
      <c r="O897" s="16">
        <v>58.5</v>
      </c>
      <c r="P897" s="16">
        <v>0</v>
      </c>
      <c r="T897" t="s">
        <v>278</v>
      </c>
      <c r="U897" t="s">
        <v>279</v>
      </c>
    </row>
    <row r="898" spans="1:21">
      <c r="A898" s="11">
        <v>1750</v>
      </c>
      <c r="C898" s="2" t="s">
        <v>281</v>
      </c>
      <c r="E898" s="2" t="s">
        <v>188</v>
      </c>
      <c r="F898" s="16">
        <v>5</v>
      </c>
      <c r="G898" s="16">
        <v>10.53</v>
      </c>
      <c r="H898" s="16">
        <v>0</v>
      </c>
      <c r="I898" s="16">
        <v>10.33</v>
      </c>
      <c r="J898" s="18">
        <v>0</v>
      </c>
      <c r="K898" s="18">
        <v>0</v>
      </c>
      <c r="L898" s="18">
        <v>0</v>
      </c>
      <c r="M898" s="15">
        <v>0.02</v>
      </c>
      <c r="N898" s="16">
        <v>1</v>
      </c>
      <c r="O898" s="16">
        <v>51.65</v>
      </c>
      <c r="P898" s="16">
        <v>0</v>
      </c>
      <c r="T898" t="s">
        <v>278</v>
      </c>
      <c r="U898" t="s">
        <v>279</v>
      </c>
    </row>
    <row r="899" spans="1:21">
      <c r="A899" s="11">
        <v>1630</v>
      </c>
      <c r="C899" s="2" t="s">
        <v>282</v>
      </c>
      <c r="E899" s="2" t="s">
        <v>283</v>
      </c>
      <c r="F899" s="16">
        <v>6</v>
      </c>
      <c r="G899" s="16">
        <v>3.45</v>
      </c>
      <c r="H899" s="16">
        <v>0</v>
      </c>
      <c r="I899" s="16">
        <v>3.45</v>
      </c>
      <c r="J899" s="18">
        <v>0</v>
      </c>
      <c r="K899" s="18">
        <v>0</v>
      </c>
      <c r="L899" s="18">
        <v>0</v>
      </c>
      <c r="M899" s="14">
        <v>0</v>
      </c>
      <c r="N899" s="16">
        <v>0</v>
      </c>
      <c r="O899" s="16">
        <v>20.7</v>
      </c>
      <c r="P899" s="16">
        <v>0</v>
      </c>
      <c r="T899" t="s">
        <v>278</v>
      </c>
      <c r="U899" t="s">
        <v>279</v>
      </c>
    </row>
    <row r="900" spans="1:21">
      <c r="A900" s="11">
        <v>1789</v>
      </c>
      <c r="C900" s="2" t="s">
        <v>284</v>
      </c>
      <c r="E900" s="2" t="s">
        <v>66</v>
      </c>
      <c r="F900" s="16">
        <v>4</v>
      </c>
      <c r="G900" s="16">
        <v>11.66</v>
      </c>
      <c r="H900" s="16">
        <v>0</v>
      </c>
      <c r="I900" s="16">
        <v>11.66</v>
      </c>
      <c r="J900" s="18">
        <v>0</v>
      </c>
      <c r="K900" s="18">
        <v>0</v>
      </c>
      <c r="L900" s="18">
        <v>0</v>
      </c>
      <c r="M900" s="14">
        <v>0</v>
      </c>
      <c r="N900" s="16">
        <v>0</v>
      </c>
      <c r="O900" s="16">
        <v>46.64</v>
      </c>
      <c r="P900" s="16">
        <v>0</v>
      </c>
      <c r="T900" t="s">
        <v>278</v>
      </c>
      <c r="U900" t="s">
        <v>279</v>
      </c>
    </row>
    <row r="901" spans="1:21">
      <c r="A901" s="11">
        <v>1767</v>
      </c>
      <c r="C901" s="2" t="s">
        <v>285</v>
      </c>
      <c r="E901" s="2" t="s">
        <v>66</v>
      </c>
      <c r="F901" s="16">
        <v>4</v>
      </c>
      <c r="G901" s="16">
        <v>11.66</v>
      </c>
      <c r="H901" s="16">
        <v>0</v>
      </c>
      <c r="I901" s="16">
        <v>11.66</v>
      </c>
      <c r="J901" s="18">
        <v>0</v>
      </c>
      <c r="K901" s="18">
        <v>0</v>
      </c>
      <c r="L901" s="18">
        <v>0</v>
      </c>
      <c r="M901" s="14">
        <v>0</v>
      </c>
      <c r="N901" s="16">
        <v>0</v>
      </c>
      <c r="O901" s="16">
        <v>46.64</v>
      </c>
      <c r="P901" s="16">
        <v>0</v>
      </c>
      <c r="T901" t="s">
        <v>278</v>
      </c>
      <c r="U901" t="s">
        <v>279</v>
      </c>
    </row>
    <row r="902" spans="1:21">
      <c r="C902" s="2" t="s">
        <v>286</v>
      </c>
      <c r="T902" t="s">
        <v>278</v>
      </c>
      <c r="U902" t="s">
        <v>279</v>
      </c>
    </row>
    <row r="903" spans="1:21">
      <c r="A903" s="11">
        <v>1823</v>
      </c>
      <c r="C903" s="2" t="s">
        <v>287</v>
      </c>
      <c r="E903" s="2" t="s">
        <v>288</v>
      </c>
      <c r="F903" s="16">
        <v>80</v>
      </c>
      <c r="G903" s="16">
        <v>3.65</v>
      </c>
      <c r="H903" s="16">
        <v>0</v>
      </c>
      <c r="I903" s="16">
        <v>3.65</v>
      </c>
      <c r="J903" s="18">
        <v>0</v>
      </c>
      <c r="K903" s="18">
        <v>0</v>
      </c>
      <c r="L903" s="18">
        <v>0</v>
      </c>
      <c r="M903" s="14">
        <v>0</v>
      </c>
      <c r="N903" s="16">
        <v>0</v>
      </c>
      <c r="O903" s="16">
        <v>292</v>
      </c>
      <c r="P903" s="16">
        <v>0</v>
      </c>
      <c r="T903" t="s">
        <v>278</v>
      </c>
      <c r="U903" t="s">
        <v>279</v>
      </c>
    </row>
    <row r="904" spans="1:21">
      <c r="A904" s="11">
        <v>1614</v>
      </c>
      <c r="C904" s="2" t="s">
        <v>289</v>
      </c>
      <c r="E904" s="2" t="s">
        <v>66</v>
      </c>
      <c r="F904" s="16">
        <v>40</v>
      </c>
      <c r="G904" s="16">
        <v>3.9</v>
      </c>
      <c r="H904" s="16">
        <v>0</v>
      </c>
      <c r="I904" s="16">
        <v>3.9</v>
      </c>
      <c r="J904" s="18">
        <v>0</v>
      </c>
      <c r="K904" s="18">
        <v>0</v>
      </c>
      <c r="L904" s="18">
        <v>0</v>
      </c>
      <c r="M904" s="14">
        <v>0</v>
      </c>
      <c r="N904" s="16">
        <v>0</v>
      </c>
      <c r="O904" s="16">
        <v>156</v>
      </c>
      <c r="P904" s="16">
        <v>0</v>
      </c>
      <c r="T904" t="s">
        <v>278</v>
      </c>
      <c r="U904" t="s">
        <v>279</v>
      </c>
    </row>
    <row r="905" spans="1:21">
      <c r="A905" s="11">
        <v>1612</v>
      </c>
      <c r="C905" s="2" t="s">
        <v>290</v>
      </c>
      <c r="E905" s="2" t="s">
        <v>291</v>
      </c>
      <c r="F905" s="16">
        <v>20</v>
      </c>
      <c r="G905" s="16">
        <v>3.05</v>
      </c>
      <c r="H905" s="16">
        <v>0</v>
      </c>
      <c r="I905" s="16">
        <v>3.05</v>
      </c>
      <c r="J905" s="18">
        <v>0</v>
      </c>
      <c r="K905" s="18">
        <v>0</v>
      </c>
      <c r="L905" s="18">
        <v>0</v>
      </c>
      <c r="M905" s="14">
        <v>0</v>
      </c>
      <c r="N905" s="16">
        <v>0</v>
      </c>
      <c r="O905" s="16">
        <v>61</v>
      </c>
      <c r="P905" s="16">
        <v>0</v>
      </c>
      <c r="T905" t="s">
        <v>278</v>
      </c>
      <c r="U905" t="s">
        <v>279</v>
      </c>
    </row>
    <row r="906" spans="1:21">
      <c r="C906" s="2" t="s">
        <v>292</v>
      </c>
      <c r="T906" t="s">
        <v>278</v>
      </c>
      <c r="U906" t="s">
        <v>279</v>
      </c>
    </row>
    <row r="907" spans="1:21">
      <c r="A907" s="11">
        <v>1751</v>
      </c>
      <c r="C907" s="2" t="s">
        <v>293</v>
      </c>
      <c r="E907" s="2" t="s">
        <v>66</v>
      </c>
      <c r="F907" s="16">
        <v>105</v>
      </c>
      <c r="G907" s="16">
        <v>5.31</v>
      </c>
      <c r="H907" s="16">
        <v>0</v>
      </c>
      <c r="I907" s="16">
        <v>5.31</v>
      </c>
      <c r="J907" s="18">
        <v>0</v>
      </c>
      <c r="K907" s="18">
        <v>0</v>
      </c>
      <c r="L907" s="18">
        <v>0</v>
      </c>
      <c r="M907" s="14">
        <v>0</v>
      </c>
      <c r="N907" s="16">
        <v>0</v>
      </c>
      <c r="O907" s="16">
        <v>557.69000000000005</v>
      </c>
      <c r="P907" s="16">
        <v>0</v>
      </c>
      <c r="T907" t="s">
        <v>278</v>
      </c>
      <c r="U907" t="s">
        <v>279</v>
      </c>
    </row>
    <row r="908" spans="1:21">
      <c r="C908" s="2" t="s">
        <v>294</v>
      </c>
      <c r="T908" t="s">
        <v>278</v>
      </c>
      <c r="U908" t="s">
        <v>279</v>
      </c>
    </row>
    <row r="909" spans="1:21">
      <c r="A909" s="11">
        <v>1610</v>
      </c>
      <c r="C909" s="2" t="s">
        <v>295</v>
      </c>
      <c r="E909" s="2" t="s">
        <v>291</v>
      </c>
      <c r="F909" s="16">
        <v>20</v>
      </c>
      <c r="G909" s="16">
        <v>1.75</v>
      </c>
      <c r="H909" s="16">
        <v>0</v>
      </c>
      <c r="I909" s="16">
        <v>1.75</v>
      </c>
      <c r="J909" s="18">
        <v>0</v>
      </c>
      <c r="K909" s="18">
        <v>0</v>
      </c>
      <c r="L909" s="18">
        <v>0</v>
      </c>
      <c r="M909" s="14">
        <v>0</v>
      </c>
      <c r="N909" s="16">
        <v>0</v>
      </c>
      <c r="O909" s="16">
        <v>35</v>
      </c>
      <c r="P909" s="16">
        <v>0</v>
      </c>
      <c r="T909" t="s">
        <v>278</v>
      </c>
      <c r="U909" t="s">
        <v>279</v>
      </c>
    </row>
    <row r="910" spans="1:21">
      <c r="A910" s="11">
        <v>2004</v>
      </c>
      <c r="C910" s="2" t="s">
        <v>296</v>
      </c>
      <c r="E910" s="2" t="s">
        <v>188</v>
      </c>
      <c r="F910" s="16">
        <v>300</v>
      </c>
      <c r="G910" s="16">
        <v>3.08</v>
      </c>
      <c r="H910" s="16">
        <v>0</v>
      </c>
      <c r="I910" s="16">
        <v>3.08</v>
      </c>
      <c r="J910" s="18">
        <v>0</v>
      </c>
      <c r="K910" s="18">
        <v>0</v>
      </c>
      <c r="L910" s="18">
        <v>0</v>
      </c>
      <c r="M910" s="14">
        <v>0</v>
      </c>
      <c r="N910" s="16">
        <v>0</v>
      </c>
      <c r="O910" s="16">
        <v>924</v>
      </c>
      <c r="P910" s="16">
        <v>0</v>
      </c>
      <c r="T910" t="s">
        <v>278</v>
      </c>
      <c r="U910" t="s">
        <v>279</v>
      </c>
    </row>
    <row r="911" spans="1:21">
      <c r="A911" s="11">
        <v>2058</v>
      </c>
      <c r="C911" s="2" t="s">
        <v>297</v>
      </c>
      <c r="E911" s="2" t="s">
        <v>69</v>
      </c>
      <c r="F911" s="16">
        <v>50</v>
      </c>
      <c r="G911" s="16">
        <v>18.899999999999999</v>
      </c>
      <c r="H911" s="16">
        <v>0</v>
      </c>
      <c r="I911" s="16">
        <v>18.899999999999999</v>
      </c>
      <c r="J911" s="18">
        <v>0</v>
      </c>
      <c r="K911" s="18">
        <v>0</v>
      </c>
      <c r="L911" s="18">
        <v>0</v>
      </c>
      <c r="M911" s="14">
        <v>0</v>
      </c>
      <c r="N911" s="16">
        <v>0</v>
      </c>
      <c r="O911" s="16">
        <v>945</v>
      </c>
      <c r="P911" s="16">
        <v>0</v>
      </c>
      <c r="T911" t="s">
        <v>278</v>
      </c>
      <c r="U911" t="s">
        <v>279</v>
      </c>
    </row>
    <row r="912" spans="1:21">
      <c r="A912" s="11">
        <v>1802</v>
      </c>
      <c r="C912" s="2" t="s">
        <v>298</v>
      </c>
      <c r="E912" s="2" t="s">
        <v>66</v>
      </c>
      <c r="F912" s="16">
        <v>10.66</v>
      </c>
      <c r="G912" s="16">
        <v>9.24</v>
      </c>
      <c r="H912" s="16">
        <v>0</v>
      </c>
      <c r="I912" s="16">
        <v>9.24</v>
      </c>
      <c r="J912" s="18">
        <v>0</v>
      </c>
      <c r="K912" s="18">
        <v>0</v>
      </c>
      <c r="L912" s="18">
        <v>0</v>
      </c>
      <c r="M912" s="14">
        <v>0</v>
      </c>
      <c r="N912" s="16">
        <v>0</v>
      </c>
      <c r="O912" s="16">
        <v>98.55</v>
      </c>
      <c r="P912" s="16">
        <v>0</v>
      </c>
      <c r="T912" t="s">
        <v>278</v>
      </c>
      <c r="U912" t="s">
        <v>279</v>
      </c>
    </row>
    <row r="913" spans="1:21">
      <c r="T913" t="s">
        <v>278</v>
      </c>
      <c r="U913" t="s">
        <v>279</v>
      </c>
    </row>
    <row r="914" spans="1:21">
      <c r="A914" s="12" t="s">
        <v>59</v>
      </c>
      <c r="T914" t="s">
        <v>278</v>
      </c>
      <c r="U914" t="s">
        <v>279</v>
      </c>
    </row>
    <row r="915" spans="1:21">
      <c r="T915" t="s">
        <v>278</v>
      </c>
      <c r="U915" t="s">
        <v>279</v>
      </c>
    </row>
    <row r="916" spans="1:21">
      <c r="A916" s="8" t="s">
        <v>60</v>
      </c>
      <c r="T916" t="s">
        <v>278</v>
      </c>
      <c r="U916" t="s">
        <v>279</v>
      </c>
    </row>
    <row r="917" spans="1:21">
      <c r="T917" t="s">
        <v>278</v>
      </c>
      <c r="U917" t="s">
        <v>279</v>
      </c>
    </row>
    <row r="918" spans="1:21">
      <c r="T918" t="s">
        <v>278</v>
      </c>
      <c r="U918" t="s">
        <v>279</v>
      </c>
    </row>
    <row r="919" spans="1:21">
      <c r="T919" t="s">
        <v>278</v>
      </c>
      <c r="U919" t="s">
        <v>279</v>
      </c>
    </row>
    <row r="920" spans="1:21">
      <c r="T920" t="s">
        <v>278</v>
      </c>
      <c r="U920" t="s">
        <v>279</v>
      </c>
    </row>
    <row r="921" spans="1:21">
      <c r="T921" t="s">
        <v>278</v>
      </c>
      <c r="U921" t="s">
        <v>279</v>
      </c>
    </row>
    <row r="922" spans="1:21">
      <c r="A922" s="8" t="s">
        <v>0</v>
      </c>
      <c r="B922" s="2" t="s">
        <v>1</v>
      </c>
      <c r="C922" s="3">
        <v>21</v>
      </c>
      <c r="D922" s="2" t="s">
        <v>2</v>
      </c>
      <c r="E922" s="3">
        <v>123</v>
      </c>
      <c r="T922" t="s">
        <v>278</v>
      </c>
      <c r="U922" t="s">
        <v>279</v>
      </c>
    </row>
    <row r="923" spans="1:21">
      <c r="A923" s="8" t="s">
        <v>3</v>
      </c>
      <c r="B923" s="2" t="s">
        <v>4</v>
      </c>
      <c r="D923" s="2" t="s">
        <v>5</v>
      </c>
      <c r="T923" t="s">
        <v>278</v>
      </c>
      <c r="U923" t="s">
        <v>279</v>
      </c>
    </row>
    <row r="924" spans="1:21">
      <c r="A924" s="8" t="s">
        <v>6</v>
      </c>
      <c r="B924" s="2" t="s">
        <v>7</v>
      </c>
      <c r="D924" s="2" t="s">
        <v>8</v>
      </c>
      <c r="T924" t="s">
        <v>278</v>
      </c>
      <c r="U924" t="s">
        <v>279</v>
      </c>
    </row>
    <row r="925" spans="1:21">
      <c r="T925" t="s">
        <v>278</v>
      </c>
      <c r="U925" t="s">
        <v>279</v>
      </c>
    </row>
    <row r="926" spans="1:21">
      <c r="A926" s="8" t="s">
        <v>9</v>
      </c>
      <c r="T926" t="s">
        <v>278</v>
      </c>
      <c r="U926" t="s">
        <v>279</v>
      </c>
    </row>
    <row r="927" spans="1:21">
      <c r="A927" s="8" t="s">
        <v>10</v>
      </c>
      <c r="T927" t="s">
        <v>278</v>
      </c>
      <c r="U927" t="s">
        <v>279</v>
      </c>
    </row>
    <row r="928" spans="1:21">
      <c r="A928" s="8" t="s">
        <v>11</v>
      </c>
      <c r="T928" t="s">
        <v>278</v>
      </c>
      <c r="U928" t="s">
        <v>279</v>
      </c>
    </row>
    <row r="929" spans="1:21">
      <c r="A929" s="8" t="s">
        <v>12</v>
      </c>
      <c r="T929" t="s">
        <v>278</v>
      </c>
      <c r="U929" t="s">
        <v>279</v>
      </c>
    </row>
    <row r="930" spans="1:21">
      <c r="T930" t="s">
        <v>278</v>
      </c>
      <c r="U930" t="s">
        <v>279</v>
      </c>
    </row>
    <row r="931" spans="1:21">
      <c r="A931" s="9" t="s">
        <v>13</v>
      </c>
      <c r="B931" s="4" t="s">
        <v>71</v>
      </c>
      <c r="T931" t="s">
        <v>278</v>
      </c>
      <c r="U931" t="s">
        <v>279</v>
      </c>
    </row>
    <row r="932" spans="1:21">
      <c r="A932" s="9" t="s">
        <v>61</v>
      </c>
      <c r="B932" s="5">
        <v>971761</v>
      </c>
      <c r="C932" s="4" t="s">
        <v>16</v>
      </c>
      <c r="D932" s="4" t="s">
        <v>62</v>
      </c>
      <c r="G932" s="4" t="s">
        <v>18</v>
      </c>
      <c r="H932" s="5">
        <v>1513</v>
      </c>
      <c r="K932" s="9" t="s">
        <v>278</v>
      </c>
      <c r="N932" s="4" t="s">
        <v>20</v>
      </c>
      <c r="P932" s="4" t="s">
        <v>279</v>
      </c>
      <c r="T932" s="1" t="str">
        <f>K932</f>
        <v>DISTRIBUIDORA  DE  ALIMENTOS  MARFIM  LTDA</v>
      </c>
      <c r="U932" s="1" t="str">
        <f>P932</f>
        <v>04.609.653/0001-23</v>
      </c>
    </row>
    <row r="933" spans="1:21">
      <c r="A933" s="9" t="s">
        <v>22</v>
      </c>
      <c r="B933" s="4" t="s">
        <v>23</v>
      </c>
      <c r="C933" s="4" t="s">
        <v>24</v>
      </c>
      <c r="G933" s="4" t="s">
        <v>25</v>
      </c>
      <c r="T933" t="s">
        <v>278</v>
      </c>
      <c r="U933" t="s">
        <v>279</v>
      </c>
    </row>
    <row r="934" spans="1:21">
      <c r="B934" s="4" t="s">
        <v>26</v>
      </c>
      <c r="T934" t="s">
        <v>278</v>
      </c>
      <c r="U934" t="s">
        <v>279</v>
      </c>
    </row>
    <row r="935" spans="1:21">
      <c r="G935" s="2" t="s">
        <v>27</v>
      </c>
      <c r="I935" s="2" t="s">
        <v>28</v>
      </c>
      <c r="O935" s="2" t="s">
        <v>29</v>
      </c>
      <c r="T935" t="s">
        <v>278</v>
      </c>
      <c r="U935" t="s">
        <v>279</v>
      </c>
    </row>
    <row r="936" spans="1:21">
      <c r="A936" s="8" t="s">
        <v>30</v>
      </c>
      <c r="D936" s="2" t="s">
        <v>31</v>
      </c>
      <c r="E936" s="2" t="s">
        <v>32</v>
      </c>
      <c r="F936" s="2" t="s">
        <v>33</v>
      </c>
      <c r="G936" s="2" t="s">
        <v>34</v>
      </c>
      <c r="H936" s="2" t="s">
        <v>28</v>
      </c>
      <c r="I936" s="2" t="s">
        <v>34</v>
      </c>
      <c r="J936" s="8" t="s">
        <v>35</v>
      </c>
      <c r="K936" s="8" t="s">
        <v>36</v>
      </c>
      <c r="L936" s="8" t="s">
        <v>204</v>
      </c>
      <c r="M936" s="8" t="s">
        <v>205</v>
      </c>
      <c r="N936" s="2" t="s">
        <v>29</v>
      </c>
      <c r="O936" s="2" t="s">
        <v>34</v>
      </c>
      <c r="P936" s="2" t="s">
        <v>38</v>
      </c>
      <c r="Q936" s="2" t="s">
        <v>39</v>
      </c>
      <c r="T936" t="s">
        <v>278</v>
      </c>
      <c r="U936" t="s">
        <v>279</v>
      </c>
    </row>
    <row r="937" spans="1:21">
      <c r="A937" s="11">
        <v>1793</v>
      </c>
      <c r="B937" s="2" t="s">
        <v>299</v>
      </c>
      <c r="D937" s="2" t="s">
        <v>66</v>
      </c>
      <c r="E937" s="16">
        <v>10</v>
      </c>
      <c r="F937" s="16">
        <v>3.62</v>
      </c>
      <c r="G937" s="16">
        <v>0</v>
      </c>
      <c r="H937" s="16">
        <v>3.62</v>
      </c>
      <c r="I937" s="16">
        <v>0</v>
      </c>
      <c r="J937" s="18">
        <v>0</v>
      </c>
      <c r="K937" s="18">
        <v>0</v>
      </c>
      <c r="L937" s="14">
        <v>0</v>
      </c>
      <c r="M937" s="18">
        <v>0</v>
      </c>
      <c r="N937" s="16">
        <v>36.200000000000003</v>
      </c>
      <c r="O937" s="16">
        <v>0</v>
      </c>
      <c r="T937" t="s">
        <v>278</v>
      </c>
      <c r="U937" t="s">
        <v>279</v>
      </c>
    </row>
    <row r="938" spans="1:21">
      <c r="A938" s="11">
        <v>1745</v>
      </c>
      <c r="B938" s="2" t="s">
        <v>300</v>
      </c>
      <c r="D938" s="2" t="s">
        <v>301</v>
      </c>
      <c r="E938" s="16">
        <v>10</v>
      </c>
      <c r="F938" s="16">
        <v>3.4</v>
      </c>
      <c r="G938" s="16">
        <v>0</v>
      </c>
      <c r="H938" s="16">
        <v>3.4</v>
      </c>
      <c r="I938" s="16">
        <v>0</v>
      </c>
      <c r="J938" s="18">
        <v>0</v>
      </c>
      <c r="K938" s="18">
        <v>0</v>
      </c>
      <c r="L938" s="14">
        <v>0</v>
      </c>
      <c r="M938" s="18">
        <v>0</v>
      </c>
      <c r="N938" s="16">
        <v>34</v>
      </c>
      <c r="O938" s="16">
        <v>0</v>
      </c>
      <c r="T938" t="s">
        <v>278</v>
      </c>
      <c r="U938" t="s">
        <v>279</v>
      </c>
    </row>
    <row r="939" spans="1:21">
      <c r="A939" s="11">
        <v>1780</v>
      </c>
      <c r="B939" s="2" t="s">
        <v>302</v>
      </c>
      <c r="D939" s="2" t="s">
        <v>66</v>
      </c>
      <c r="E939" s="16">
        <v>5</v>
      </c>
      <c r="F939" s="16">
        <v>11.99</v>
      </c>
      <c r="G939" s="16">
        <v>0</v>
      </c>
      <c r="H939" s="16">
        <v>11.99</v>
      </c>
      <c r="I939" s="16">
        <v>0</v>
      </c>
      <c r="J939" s="18">
        <v>0</v>
      </c>
      <c r="K939" s="18">
        <v>0</v>
      </c>
      <c r="L939" s="14">
        <v>0</v>
      </c>
      <c r="M939" s="18">
        <v>0</v>
      </c>
      <c r="N939" s="16">
        <v>59.95</v>
      </c>
      <c r="O939" s="16">
        <v>0</v>
      </c>
      <c r="T939" t="s">
        <v>278</v>
      </c>
      <c r="U939" t="s">
        <v>279</v>
      </c>
    </row>
    <row r="940" spans="1:21">
      <c r="A940" s="11">
        <v>1778</v>
      </c>
      <c r="B940" s="2" t="s">
        <v>303</v>
      </c>
      <c r="D940" s="2" t="s">
        <v>66</v>
      </c>
      <c r="E940" s="16">
        <v>5</v>
      </c>
      <c r="F940" s="16">
        <v>11.99</v>
      </c>
      <c r="G940" s="16">
        <v>0</v>
      </c>
      <c r="H940" s="16">
        <v>11.99</v>
      </c>
      <c r="I940" s="16">
        <v>0</v>
      </c>
      <c r="J940" s="18">
        <v>0</v>
      </c>
      <c r="K940" s="18">
        <v>0</v>
      </c>
      <c r="L940" s="14">
        <v>0</v>
      </c>
      <c r="M940" s="18">
        <v>0</v>
      </c>
      <c r="N940" s="16">
        <v>59.95</v>
      </c>
      <c r="O940" s="16">
        <v>0</v>
      </c>
      <c r="T940" t="s">
        <v>278</v>
      </c>
      <c r="U940" t="s">
        <v>279</v>
      </c>
    </row>
    <row r="941" spans="1:21">
      <c r="A941" s="11">
        <v>1595</v>
      </c>
      <c r="B941" s="2" t="s">
        <v>304</v>
      </c>
      <c r="D941" s="2" t="s">
        <v>291</v>
      </c>
      <c r="E941" s="16">
        <v>120</v>
      </c>
      <c r="F941" s="16">
        <v>1.25</v>
      </c>
      <c r="G941" s="16">
        <v>0</v>
      </c>
      <c r="H941" s="16">
        <v>1.25</v>
      </c>
      <c r="I941" s="16">
        <v>0</v>
      </c>
      <c r="J941" s="18">
        <v>0</v>
      </c>
      <c r="K941" s="18">
        <v>0</v>
      </c>
      <c r="L941" s="14">
        <v>0</v>
      </c>
      <c r="M941" s="18">
        <v>0</v>
      </c>
      <c r="N941" s="16">
        <v>150</v>
      </c>
      <c r="O941" s="16">
        <v>0</v>
      </c>
      <c r="T941" t="s">
        <v>278</v>
      </c>
      <c r="U941" t="s">
        <v>279</v>
      </c>
    </row>
    <row r="942" spans="1:21">
      <c r="A942" s="11">
        <v>1626</v>
      </c>
      <c r="B942" s="2" t="s">
        <v>305</v>
      </c>
      <c r="D942" s="2" t="s">
        <v>66</v>
      </c>
      <c r="E942" s="16">
        <v>100</v>
      </c>
      <c r="F942" s="16">
        <v>5.89</v>
      </c>
      <c r="G942" s="16">
        <v>0</v>
      </c>
      <c r="H942" s="16">
        <v>5.89</v>
      </c>
      <c r="I942" s="16">
        <v>0</v>
      </c>
      <c r="J942" s="18">
        <v>0</v>
      </c>
      <c r="K942" s="18">
        <v>0</v>
      </c>
      <c r="L942" s="14">
        <v>0</v>
      </c>
      <c r="M942" s="18">
        <v>0</v>
      </c>
      <c r="N942" s="16">
        <v>589</v>
      </c>
      <c r="O942" s="16">
        <v>0</v>
      </c>
      <c r="T942" t="s">
        <v>278</v>
      </c>
      <c r="U942" t="s">
        <v>279</v>
      </c>
    </row>
    <row r="943" spans="1:21">
      <c r="A943" s="11">
        <v>1607</v>
      </c>
      <c r="B943" s="2" t="s">
        <v>306</v>
      </c>
      <c r="D943" s="2" t="s">
        <v>66</v>
      </c>
      <c r="E943" s="16">
        <v>20</v>
      </c>
      <c r="F943" s="16">
        <v>2.1</v>
      </c>
      <c r="G943" s="16">
        <v>0</v>
      </c>
      <c r="H943" s="16">
        <v>2.1</v>
      </c>
      <c r="I943" s="16">
        <v>0</v>
      </c>
      <c r="J943" s="18">
        <v>0</v>
      </c>
      <c r="K943" s="18">
        <v>0</v>
      </c>
      <c r="L943" s="14">
        <v>0</v>
      </c>
      <c r="M943" s="18">
        <v>0</v>
      </c>
      <c r="N943" s="16">
        <v>42</v>
      </c>
      <c r="O943" s="16">
        <v>0</v>
      </c>
      <c r="T943" t="s">
        <v>278</v>
      </c>
      <c r="U943" t="s">
        <v>279</v>
      </c>
    </row>
    <row r="944" spans="1:21">
      <c r="A944" s="11">
        <v>1820</v>
      </c>
      <c r="B944" s="2" t="s">
        <v>307</v>
      </c>
      <c r="D944" s="2" t="s">
        <v>66</v>
      </c>
      <c r="E944" s="16">
        <v>270</v>
      </c>
      <c r="F944" s="16">
        <v>2.35</v>
      </c>
      <c r="G944" s="16">
        <v>0</v>
      </c>
      <c r="H944" s="16">
        <v>2.35</v>
      </c>
      <c r="I944" s="16">
        <v>0</v>
      </c>
      <c r="J944" s="18">
        <v>0</v>
      </c>
      <c r="K944" s="18">
        <v>0</v>
      </c>
      <c r="L944" s="14">
        <v>0</v>
      </c>
      <c r="M944" s="18">
        <v>0</v>
      </c>
      <c r="N944" s="16">
        <v>634.5</v>
      </c>
      <c r="O944" s="16">
        <v>0</v>
      </c>
      <c r="T944" t="s">
        <v>278</v>
      </c>
      <c r="U944" t="s">
        <v>279</v>
      </c>
    </row>
    <row r="945" spans="1:21">
      <c r="A945" s="11">
        <v>1629</v>
      </c>
      <c r="B945" s="2" t="s">
        <v>308</v>
      </c>
      <c r="D945" s="2" t="s">
        <v>66</v>
      </c>
      <c r="E945" s="16">
        <v>250</v>
      </c>
      <c r="F945" s="16">
        <v>2.7</v>
      </c>
      <c r="G945" s="16">
        <v>0</v>
      </c>
      <c r="H945" s="16">
        <v>2.7</v>
      </c>
      <c r="I945" s="16">
        <v>0</v>
      </c>
      <c r="J945" s="18">
        <v>0</v>
      </c>
      <c r="K945" s="18">
        <v>0</v>
      </c>
      <c r="L945" s="14">
        <v>0</v>
      </c>
      <c r="M945" s="18">
        <v>0</v>
      </c>
      <c r="N945" s="16">
        <v>675</v>
      </c>
      <c r="O945" s="16">
        <v>0</v>
      </c>
      <c r="T945" t="s">
        <v>278</v>
      </c>
      <c r="U945" t="s">
        <v>279</v>
      </c>
    </row>
    <row r="946" spans="1:21">
      <c r="A946" s="11">
        <v>1876</v>
      </c>
      <c r="B946" s="2" t="s">
        <v>309</v>
      </c>
      <c r="D946" s="2" t="s">
        <v>283</v>
      </c>
      <c r="E946" s="16">
        <v>80</v>
      </c>
      <c r="F946" s="16">
        <v>2.1</v>
      </c>
      <c r="G946" s="16">
        <v>0</v>
      </c>
      <c r="H946" s="16">
        <v>2.1</v>
      </c>
      <c r="I946" s="16">
        <v>0</v>
      </c>
      <c r="J946" s="18">
        <v>0</v>
      </c>
      <c r="K946" s="18">
        <v>0</v>
      </c>
      <c r="L946" s="14">
        <v>0</v>
      </c>
      <c r="M946" s="18">
        <v>0</v>
      </c>
      <c r="N946" s="16">
        <v>168</v>
      </c>
      <c r="O946" s="16">
        <v>0</v>
      </c>
      <c r="T946" t="s">
        <v>278</v>
      </c>
      <c r="U946" t="s">
        <v>279</v>
      </c>
    </row>
    <row r="947" spans="1:21">
      <c r="A947" s="11">
        <v>1814</v>
      </c>
      <c r="B947" s="2" t="s">
        <v>310</v>
      </c>
      <c r="D947" s="2" t="s">
        <v>311</v>
      </c>
      <c r="E947" s="16">
        <v>48</v>
      </c>
      <c r="F947" s="16">
        <v>1.37</v>
      </c>
      <c r="G947" s="16">
        <v>0</v>
      </c>
      <c r="H947" s="16">
        <v>1.37</v>
      </c>
      <c r="I947" s="16">
        <v>0</v>
      </c>
      <c r="J947" s="18">
        <v>0</v>
      </c>
      <c r="K947" s="18">
        <v>0</v>
      </c>
      <c r="L947" s="14">
        <v>0</v>
      </c>
      <c r="M947" s="18">
        <v>0</v>
      </c>
      <c r="N947" s="16">
        <v>65.760000000000005</v>
      </c>
      <c r="O947" s="16">
        <v>0</v>
      </c>
      <c r="T947" t="s">
        <v>278</v>
      </c>
      <c r="U947" t="s">
        <v>279</v>
      </c>
    </row>
    <row r="948" spans="1:21">
      <c r="A948" s="11">
        <v>1809</v>
      </c>
      <c r="B948" s="2" t="s">
        <v>312</v>
      </c>
      <c r="D948" s="2" t="s">
        <v>313</v>
      </c>
      <c r="E948" s="16">
        <v>80</v>
      </c>
      <c r="F948" s="16">
        <v>0.18</v>
      </c>
      <c r="G948" s="16">
        <v>0</v>
      </c>
      <c r="H948" s="16">
        <v>0.18</v>
      </c>
      <c r="I948" s="16">
        <v>0</v>
      </c>
      <c r="J948" s="18">
        <v>0</v>
      </c>
      <c r="K948" s="18">
        <v>0</v>
      </c>
      <c r="L948" s="14">
        <v>0</v>
      </c>
      <c r="M948" s="18">
        <v>0</v>
      </c>
      <c r="N948" s="16">
        <v>14.8</v>
      </c>
      <c r="O948" s="16">
        <v>0</v>
      </c>
      <c r="T948" t="s">
        <v>278</v>
      </c>
      <c r="U948" t="s">
        <v>279</v>
      </c>
    </row>
    <row r="949" spans="1:21">
      <c r="A949" s="11">
        <v>1812</v>
      </c>
      <c r="B949" s="2" t="s">
        <v>314</v>
      </c>
      <c r="D949" s="2" t="s">
        <v>313</v>
      </c>
      <c r="E949" s="16">
        <v>80</v>
      </c>
      <c r="F949" s="16">
        <v>0.24</v>
      </c>
      <c r="G949" s="16">
        <v>0</v>
      </c>
      <c r="H949" s="16">
        <v>0.24</v>
      </c>
      <c r="I949" s="16">
        <v>0</v>
      </c>
      <c r="J949" s="18">
        <v>0</v>
      </c>
      <c r="K949" s="18">
        <v>0</v>
      </c>
      <c r="L949" s="14">
        <v>0</v>
      </c>
      <c r="M949" s="18">
        <v>0</v>
      </c>
      <c r="N949" s="16">
        <v>18.8</v>
      </c>
      <c r="O949" s="16">
        <v>0</v>
      </c>
      <c r="T949" t="s">
        <v>278</v>
      </c>
      <c r="U949" t="s">
        <v>279</v>
      </c>
    </row>
    <row r="950" spans="1:21">
      <c r="A950" s="11">
        <v>1803</v>
      </c>
      <c r="B950" s="2" t="s">
        <v>315</v>
      </c>
      <c r="D950" s="2" t="s">
        <v>311</v>
      </c>
      <c r="E950" s="16">
        <v>54</v>
      </c>
      <c r="F950" s="16">
        <v>1.85</v>
      </c>
      <c r="G950" s="16">
        <v>0</v>
      </c>
      <c r="H950" s="16">
        <v>1.85</v>
      </c>
      <c r="I950" s="16">
        <v>0</v>
      </c>
      <c r="J950" s="18">
        <v>0</v>
      </c>
      <c r="K950" s="18">
        <v>0</v>
      </c>
      <c r="L950" s="14">
        <v>0</v>
      </c>
      <c r="M950" s="18">
        <v>0</v>
      </c>
      <c r="N950" s="16">
        <v>99.9</v>
      </c>
      <c r="O950" s="16">
        <v>0</v>
      </c>
      <c r="T950" t="s">
        <v>278</v>
      </c>
      <c r="U950" t="s">
        <v>279</v>
      </c>
    </row>
    <row r="951" spans="1:21">
      <c r="T951" t="s">
        <v>278</v>
      </c>
      <c r="U951" t="s">
        <v>279</v>
      </c>
    </row>
    <row r="952" spans="1:21">
      <c r="A952" s="12" t="s">
        <v>59</v>
      </c>
      <c r="T952" t="s">
        <v>278</v>
      </c>
      <c r="U952" t="s">
        <v>279</v>
      </c>
    </row>
    <row r="953" spans="1:21">
      <c r="T953" t="s">
        <v>278</v>
      </c>
      <c r="U953" t="s">
        <v>279</v>
      </c>
    </row>
    <row r="954" spans="1:21">
      <c r="A954" s="8" t="s">
        <v>60</v>
      </c>
      <c r="T954" t="s">
        <v>278</v>
      </c>
      <c r="U954" t="s">
        <v>279</v>
      </c>
    </row>
    <row r="955" spans="1:21">
      <c r="T955" t="s">
        <v>278</v>
      </c>
      <c r="U955" t="s">
        <v>279</v>
      </c>
    </row>
    <row r="956" spans="1:21">
      <c r="T956" t="s">
        <v>278</v>
      </c>
      <c r="U956" t="s">
        <v>279</v>
      </c>
    </row>
    <row r="957" spans="1:21">
      <c r="T957" t="s">
        <v>278</v>
      </c>
      <c r="U957" t="s">
        <v>279</v>
      </c>
    </row>
    <row r="958" spans="1:21">
      <c r="T958" t="s">
        <v>278</v>
      </c>
      <c r="U958" t="s">
        <v>279</v>
      </c>
    </row>
    <row r="959" spans="1:21">
      <c r="T959" t="s">
        <v>278</v>
      </c>
      <c r="U959" t="s">
        <v>279</v>
      </c>
    </row>
    <row r="960" spans="1:21">
      <c r="A960" s="8" t="s">
        <v>0</v>
      </c>
      <c r="B960" s="2" t="s">
        <v>1</v>
      </c>
      <c r="C960" s="3">
        <v>22</v>
      </c>
      <c r="D960" s="2" t="s">
        <v>2</v>
      </c>
      <c r="E960" s="3">
        <v>123</v>
      </c>
      <c r="T960" t="s">
        <v>278</v>
      </c>
      <c r="U960" t="s">
        <v>279</v>
      </c>
    </row>
    <row r="961" spans="1:21">
      <c r="A961" s="8" t="s">
        <v>3</v>
      </c>
      <c r="B961" s="2" t="s">
        <v>4</v>
      </c>
      <c r="D961" s="2" t="s">
        <v>5</v>
      </c>
      <c r="T961" t="s">
        <v>278</v>
      </c>
      <c r="U961" t="s">
        <v>279</v>
      </c>
    </row>
    <row r="962" spans="1:21">
      <c r="A962" s="8" t="s">
        <v>6</v>
      </c>
      <c r="B962" s="2" t="s">
        <v>7</v>
      </c>
      <c r="D962" s="2" t="s">
        <v>8</v>
      </c>
      <c r="T962" t="s">
        <v>278</v>
      </c>
      <c r="U962" t="s">
        <v>279</v>
      </c>
    </row>
    <row r="963" spans="1:21">
      <c r="T963" t="s">
        <v>278</v>
      </c>
      <c r="U963" t="s">
        <v>279</v>
      </c>
    </row>
    <row r="964" spans="1:21">
      <c r="A964" s="8" t="s">
        <v>9</v>
      </c>
      <c r="T964" t="s">
        <v>278</v>
      </c>
      <c r="U964" t="s">
        <v>279</v>
      </c>
    </row>
    <row r="965" spans="1:21">
      <c r="A965" s="8" t="s">
        <v>10</v>
      </c>
      <c r="T965" t="s">
        <v>278</v>
      </c>
      <c r="U965" t="s">
        <v>279</v>
      </c>
    </row>
    <row r="966" spans="1:21">
      <c r="A966" s="8" t="s">
        <v>11</v>
      </c>
      <c r="T966" t="s">
        <v>278</v>
      </c>
      <c r="U966" t="s">
        <v>279</v>
      </c>
    </row>
    <row r="967" spans="1:21">
      <c r="A967" s="8" t="s">
        <v>12</v>
      </c>
      <c r="T967" t="s">
        <v>278</v>
      </c>
      <c r="U967" t="s">
        <v>279</v>
      </c>
    </row>
    <row r="968" spans="1:21">
      <c r="T968" t="s">
        <v>278</v>
      </c>
      <c r="U968" t="s">
        <v>279</v>
      </c>
    </row>
    <row r="969" spans="1:21">
      <c r="A969" s="9" t="s">
        <v>13</v>
      </c>
      <c r="B969" s="4" t="s">
        <v>71</v>
      </c>
      <c r="T969" t="s">
        <v>278</v>
      </c>
      <c r="U969" t="s">
        <v>279</v>
      </c>
    </row>
    <row r="970" spans="1:21">
      <c r="A970" s="9" t="s">
        <v>61</v>
      </c>
      <c r="B970" s="5">
        <v>971761</v>
      </c>
      <c r="C970" s="4" t="s">
        <v>16</v>
      </c>
      <c r="D970" s="4" t="s">
        <v>62</v>
      </c>
      <c r="G970" s="4" t="s">
        <v>18</v>
      </c>
      <c r="H970" s="5">
        <v>1513</v>
      </c>
      <c r="K970" s="9" t="s">
        <v>278</v>
      </c>
      <c r="N970" s="4" t="s">
        <v>20</v>
      </c>
      <c r="P970" s="4" t="s">
        <v>279</v>
      </c>
      <c r="T970" s="1" t="str">
        <f>K970</f>
        <v>DISTRIBUIDORA  DE  ALIMENTOS  MARFIM  LTDA</v>
      </c>
      <c r="U970" s="1" t="str">
        <f>P970</f>
        <v>04.609.653/0001-23</v>
      </c>
    </row>
    <row r="971" spans="1:21">
      <c r="A971" s="9" t="s">
        <v>22</v>
      </c>
      <c r="B971" s="4" t="s">
        <v>23</v>
      </c>
      <c r="C971" s="4" t="s">
        <v>24</v>
      </c>
      <c r="G971" s="4" t="s">
        <v>25</v>
      </c>
      <c r="T971" t="s">
        <v>278</v>
      </c>
      <c r="U971" t="s">
        <v>279</v>
      </c>
    </row>
    <row r="972" spans="1:21">
      <c r="B972" s="4" t="s">
        <v>26</v>
      </c>
      <c r="T972" t="s">
        <v>278</v>
      </c>
      <c r="U972" t="s">
        <v>279</v>
      </c>
    </row>
    <row r="973" spans="1:21">
      <c r="G973" s="2" t="s">
        <v>27</v>
      </c>
      <c r="I973" s="2" t="s">
        <v>28</v>
      </c>
      <c r="O973" s="2" t="s">
        <v>29</v>
      </c>
      <c r="T973" t="s">
        <v>278</v>
      </c>
      <c r="U973" t="s">
        <v>279</v>
      </c>
    </row>
    <row r="974" spans="1:21">
      <c r="A974" s="8" t="s">
        <v>30</v>
      </c>
      <c r="D974" s="2" t="s">
        <v>31</v>
      </c>
      <c r="E974" s="2" t="s">
        <v>32</v>
      </c>
      <c r="F974" s="2" t="s">
        <v>33</v>
      </c>
      <c r="G974" s="2" t="s">
        <v>34</v>
      </c>
      <c r="H974" s="2" t="s">
        <v>28</v>
      </c>
      <c r="I974" s="2" t="s">
        <v>34</v>
      </c>
      <c r="J974" s="8" t="s">
        <v>35</v>
      </c>
      <c r="K974" s="8" t="s">
        <v>36</v>
      </c>
      <c r="L974" s="8" t="s">
        <v>37</v>
      </c>
      <c r="N974" s="2" t="s">
        <v>29</v>
      </c>
      <c r="O974" s="2" t="s">
        <v>34</v>
      </c>
      <c r="P974" s="2" t="s">
        <v>38</v>
      </c>
      <c r="Q974" s="2" t="s">
        <v>39</v>
      </c>
      <c r="T974" t="s">
        <v>278</v>
      </c>
      <c r="U974" t="s">
        <v>279</v>
      </c>
    </row>
    <row r="975" spans="1:21">
      <c r="A975" s="11">
        <v>1759</v>
      </c>
      <c r="B975" s="2" t="s">
        <v>316</v>
      </c>
      <c r="D975" s="2" t="s">
        <v>66</v>
      </c>
      <c r="E975" s="16">
        <v>40</v>
      </c>
      <c r="F975" s="16">
        <v>4.45</v>
      </c>
      <c r="G975" s="16">
        <v>0</v>
      </c>
      <c r="H975" s="16">
        <v>4.45</v>
      </c>
      <c r="I975" s="16">
        <v>0</v>
      </c>
      <c r="J975" s="18">
        <v>0</v>
      </c>
      <c r="K975" s="18">
        <v>0</v>
      </c>
      <c r="L975" s="14">
        <v>0</v>
      </c>
      <c r="M975" s="18">
        <v>0</v>
      </c>
      <c r="N975" s="16">
        <v>178</v>
      </c>
      <c r="O975" s="16">
        <v>0</v>
      </c>
      <c r="T975" t="s">
        <v>278</v>
      </c>
      <c r="U975" t="s">
        <v>279</v>
      </c>
    </row>
    <row r="976" spans="1:21">
      <c r="L976" s="9" t="s">
        <v>47</v>
      </c>
      <c r="O976" s="20">
        <v>6119.23</v>
      </c>
      <c r="T976" t="s">
        <v>278</v>
      </c>
      <c r="U976" t="s">
        <v>279</v>
      </c>
    </row>
    <row r="977" spans="1:21">
      <c r="A977" s="9" t="s">
        <v>61</v>
      </c>
      <c r="B977" s="5">
        <v>971762</v>
      </c>
      <c r="C977" s="4" t="s">
        <v>16</v>
      </c>
      <c r="D977" s="4" t="s">
        <v>62</v>
      </c>
      <c r="G977" s="4" t="s">
        <v>18</v>
      </c>
      <c r="H977" s="5">
        <v>1513</v>
      </c>
      <c r="K977" s="9" t="s">
        <v>278</v>
      </c>
      <c r="N977" s="4" t="s">
        <v>20</v>
      </c>
      <c r="P977" s="4" t="s">
        <v>279</v>
      </c>
      <c r="T977" s="1" t="str">
        <f>K977</f>
        <v>DISTRIBUIDORA  DE  ALIMENTOS  MARFIM  LTDA</v>
      </c>
      <c r="U977" s="1" t="str">
        <f>P977</f>
        <v>04.609.653/0001-23</v>
      </c>
    </row>
    <row r="978" spans="1:21">
      <c r="A978" s="9" t="s">
        <v>22</v>
      </c>
      <c r="B978" s="4" t="s">
        <v>23</v>
      </c>
      <c r="C978" s="4" t="s">
        <v>24</v>
      </c>
      <c r="G978" s="4" t="s">
        <v>25</v>
      </c>
      <c r="T978" t="s">
        <v>278</v>
      </c>
      <c r="U978" t="s">
        <v>279</v>
      </c>
    </row>
    <row r="979" spans="1:21">
      <c r="B979" s="4" t="s">
        <v>26</v>
      </c>
      <c r="T979" t="s">
        <v>278</v>
      </c>
      <c r="U979" t="s">
        <v>279</v>
      </c>
    </row>
    <row r="980" spans="1:21">
      <c r="G980" s="2" t="s">
        <v>27</v>
      </c>
      <c r="I980" s="2" t="s">
        <v>28</v>
      </c>
      <c r="O980" s="2" t="s">
        <v>29</v>
      </c>
      <c r="T980" t="s">
        <v>278</v>
      </c>
      <c r="U980" t="s">
        <v>279</v>
      </c>
    </row>
    <row r="981" spans="1:21">
      <c r="A981" s="8" t="s">
        <v>30</v>
      </c>
      <c r="D981" s="2" t="s">
        <v>31</v>
      </c>
      <c r="E981" s="2" t="s">
        <v>32</v>
      </c>
      <c r="F981" s="2" t="s">
        <v>33</v>
      </c>
      <c r="G981" s="2" t="s">
        <v>34</v>
      </c>
      <c r="H981" s="2" t="s">
        <v>28</v>
      </c>
      <c r="I981" s="2" t="s">
        <v>34</v>
      </c>
      <c r="J981" s="8" t="s">
        <v>35</v>
      </c>
      <c r="K981" s="8" t="s">
        <v>36</v>
      </c>
      <c r="L981" s="8" t="s">
        <v>37</v>
      </c>
      <c r="N981" s="2" t="s">
        <v>29</v>
      </c>
      <c r="O981" s="2" t="s">
        <v>34</v>
      </c>
      <c r="P981" s="2" t="s">
        <v>38</v>
      </c>
      <c r="Q981" s="2" t="s">
        <v>39</v>
      </c>
      <c r="T981" t="s">
        <v>278</v>
      </c>
      <c r="U981" t="s">
        <v>279</v>
      </c>
    </row>
    <row r="982" spans="1:21">
      <c r="A982" s="11">
        <v>1623</v>
      </c>
      <c r="B982" s="2" t="s">
        <v>317</v>
      </c>
      <c r="D982" s="2" t="s">
        <v>318</v>
      </c>
      <c r="E982" s="16">
        <v>100</v>
      </c>
      <c r="F982" s="16">
        <v>5.45</v>
      </c>
      <c r="G982" s="16">
        <v>0</v>
      </c>
      <c r="H982" s="16">
        <v>5.45</v>
      </c>
      <c r="I982" s="16">
        <v>0</v>
      </c>
      <c r="J982" s="18">
        <v>0</v>
      </c>
      <c r="K982" s="18">
        <v>0</v>
      </c>
      <c r="L982" s="14">
        <v>0</v>
      </c>
      <c r="M982" s="18">
        <v>0</v>
      </c>
      <c r="N982" s="16">
        <v>545</v>
      </c>
      <c r="O982" s="16">
        <v>0</v>
      </c>
      <c r="T982" t="s">
        <v>278</v>
      </c>
      <c r="U982" t="s">
        <v>279</v>
      </c>
    </row>
    <row r="983" spans="1:21">
      <c r="L983" s="9" t="s">
        <v>47</v>
      </c>
      <c r="O983" s="19">
        <v>545</v>
      </c>
      <c r="T983" t="s">
        <v>278</v>
      </c>
      <c r="U983" t="s">
        <v>279</v>
      </c>
    </row>
    <row r="984" spans="1:21">
      <c r="L984" s="9" t="s">
        <v>56</v>
      </c>
      <c r="O984" s="20">
        <v>6664.23</v>
      </c>
      <c r="T984" t="s">
        <v>278</v>
      </c>
      <c r="U984" t="s">
        <v>279</v>
      </c>
    </row>
    <row r="985" spans="1:21">
      <c r="L985" s="9" t="s">
        <v>57</v>
      </c>
      <c r="O985" s="20">
        <v>65778.7</v>
      </c>
      <c r="T985" t="s">
        <v>278</v>
      </c>
      <c r="U985" t="s">
        <v>279</v>
      </c>
    </row>
    <row r="986" spans="1:21">
      <c r="A986" s="9" t="s">
        <v>13</v>
      </c>
      <c r="B986" s="4" t="s">
        <v>58</v>
      </c>
      <c r="T986" t="s">
        <v>278</v>
      </c>
      <c r="U986" t="s">
        <v>279</v>
      </c>
    </row>
    <row r="987" spans="1:21">
      <c r="A987" s="9" t="s">
        <v>61</v>
      </c>
      <c r="B987" s="5">
        <v>972225</v>
      </c>
      <c r="C987" s="4" t="s">
        <v>16</v>
      </c>
      <c r="D987" s="4" t="s">
        <v>62</v>
      </c>
      <c r="G987" s="4" t="s">
        <v>18</v>
      </c>
      <c r="H987" s="5">
        <v>1513</v>
      </c>
      <c r="K987" s="9" t="s">
        <v>278</v>
      </c>
      <c r="N987" s="4" t="s">
        <v>20</v>
      </c>
      <c r="P987" s="4" t="s">
        <v>279</v>
      </c>
      <c r="T987" s="1" t="str">
        <f>K987</f>
        <v>DISTRIBUIDORA  DE  ALIMENTOS  MARFIM  LTDA</v>
      </c>
      <c r="U987" s="1" t="str">
        <f>P987</f>
        <v>04.609.653/0001-23</v>
      </c>
    </row>
    <row r="988" spans="1:21">
      <c r="A988" s="9" t="s">
        <v>22</v>
      </c>
      <c r="B988" s="4" t="s">
        <v>23</v>
      </c>
      <c r="C988" s="4" t="s">
        <v>24</v>
      </c>
      <c r="G988" s="4" t="s">
        <v>25</v>
      </c>
      <c r="T988" t="s">
        <v>278</v>
      </c>
      <c r="U988" t="s">
        <v>279</v>
      </c>
    </row>
    <row r="989" spans="1:21">
      <c r="B989" s="4" t="s">
        <v>26</v>
      </c>
      <c r="T989" t="s">
        <v>278</v>
      </c>
      <c r="U989" t="s">
        <v>279</v>
      </c>
    </row>
    <row r="990" spans="1:21">
      <c r="G990" s="2" t="s">
        <v>27</v>
      </c>
      <c r="I990" s="2" t="s">
        <v>28</v>
      </c>
      <c r="O990" s="2" t="s">
        <v>29</v>
      </c>
      <c r="T990" t="s">
        <v>278</v>
      </c>
      <c r="U990" t="s">
        <v>279</v>
      </c>
    </row>
    <row r="991" spans="1:21">
      <c r="A991" s="8" t="s">
        <v>30</v>
      </c>
      <c r="D991" s="2" t="s">
        <v>31</v>
      </c>
      <c r="E991" s="2" t="s">
        <v>32</v>
      </c>
      <c r="F991" s="2" t="s">
        <v>33</v>
      </c>
      <c r="G991" s="2" t="s">
        <v>34</v>
      </c>
      <c r="H991" s="2" t="s">
        <v>28</v>
      </c>
      <c r="I991" s="2" t="s">
        <v>34</v>
      </c>
      <c r="J991" s="8" t="s">
        <v>35</v>
      </c>
      <c r="K991" s="8" t="s">
        <v>36</v>
      </c>
      <c r="L991" s="8" t="s">
        <v>37</v>
      </c>
      <c r="N991" s="2" t="s">
        <v>29</v>
      </c>
      <c r="O991" s="2" t="s">
        <v>34</v>
      </c>
      <c r="P991" s="2" t="s">
        <v>38</v>
      </c>
      <c r="Q991" s="2" t="s">
        <v>39</v>
      </c>
      <c r="T991" t="s">
        <v>278</v>
      </c>
      <c r="U991" t="s">
        <v>279</v>
      </c>
    </row>
    <row r="992" spans="1:21">
      <c r="A992" s="11">
        <v>1632</v>
      </c>
      <c r="B992" s="2" t="s">
        <v>319</v>
      </c>
      <c r="D992" s="2" t="s">
        <v>66</v>
      </c>
      <c r="E992" s="16">
        <v>100</v>
      </c>
      <c r="F992" s="16">
        <v>7.4</v>
      </c>
      <c r="G992" s="16">
        <v>0</v>
      </c>
      <c r="H992" s="16">
        <v>7.4</v>
      </c>
      <c r="I992" s="16">
        <v>0</v>
      </c>
      <c r="J992" s="18">
        <v>0</v>
      </c>
      <c r="K992" s="18">
        <v>0</v>
      </c>
      <c r="L992" s="14">
        <v>0</v>
      </c>
      <c r="M992" s="18">
        <v>0</v>
      </c>
      <c r="N992" s="16">
        <v>740</v>
      </c>
      <c r="O992" s="16">
        <v>0</v>
      </c>
      <c r="T992" t="s">
        <v>278</v>
      </c>
      <c r="U992" t="s">
        <v>279</v>
      </c>
    </row>
    <row r="993" spans="1:21">
      <c r="L993" s="9" t="s">
        <v>47</v>
      </c>
      <c r="O993" s="19">
        <v>740</v>
      </c>
      <c r="T993" t="s">
        <v>278</v>
      </c>
      <c r="U993" t="s">
        <v>279</v>
      </c>
    </row>
    <row r="994" spans="1:21">
      <c r="L994" s="9" t="s">
        <v>56</v>
      </c>
      <c r="O994" s="19">
        <v>740</v>
      </c>
      <c r="T994" t="s">
        <v>278</v>
      </c>
      <c r="U994" t="s">
        <v>279</v>
      </c>
    </row>
    <row r="995" spans="1:21">
      <c r="L995" s="9" t="s">
        <v>57</v>
      </c>
      <c r="O995" s="20">
        <v>66518.7</v>
      </c>
      <c r="T995" t="s">
        <v>278</v>
      </c>
      <c r="U995" t="s">
        <v>279</v>
      </c>
    </row>
    <row r="996" spans="1:21">
      <c r="A996" s="9" t="s">
        <v>13</v>
      </c>
      <c r="B996" s="4" t="s">
        <v>320</v>
      </c>
      <c r="T996" t="s">
        <v>278</v>
      </c>
      <c r="U996" t="s">
        <v>279</v>
      </c>
    </row>
    <row r="997" spans="1:21">
      <c r="T997" t="s">
        <v>278</v>
      </c>
      <c r="U997" t="s">
        <v>279</v>
      </c>
    </row>
    <row r="998" spans="1:21">
      <c r="A998" s="12" t="s">
        <v>59</v>
      </c>
      <c r="T998" t="s">
        <v>278</v>
      </c>
      <c r="U998" t="s">
        <v>279</v>
      </c>
    </row>
    <row r="999" spans="1:21">
      <c r="T999" t="s">
        <v>278</v>
      </c>
      <c r="U999" t="s">
        <v>279</v>
      </c>
    </row>
    <row r="1000" spans="1:21">
      <c r="A1000" s="8" t="s">
        <v>60</v>
      </c>
      <c r="T1000" t="s">
        <v>278</v>
      </c>
      <c r="U1000" t="s">
        <v>279</v>
      </c>
    </row>
    <row r="1001" spans="1:21">
      <c r="T1001" t="s">
        <v>278</v>
      </c>
      <c r="U1001" t="s">
        <v>279</v>
      </c>
    </row>
    <row r="1002" spans="1:21">
      <c r="T1002" t="s">
        <v>278</v>
      </c>
      <c r="U1002" t="s">
        <v>279</v>
      </c>
    </row>
    <row r="1003" spans="1:21">
      <c r="T1003" t="s">
        <v>278</v>
      </c>
      <c r="U1003" t="s">
        <v>279</v>
      </c>
    </row>
    <row r="1004" spans="1:21">
      <c r="T1004" t="s">
        <v>278</v>
      </c>
      <c r="U1004" t="s">
        <v>279</v>
      </c>
    </row>
    <row r="1005" spans="1:21">
      <c r="T1005" t="s">
        <v>278</v>
      </c>
      <c r="U1005" t="s">
        <v>279</v>
      </c>
    </row>
    <row r="1006" spans="1:21">
      <c r="A1006" s="8" t="s">
        <v>0</v>
      </c>
      <c r="B1006" s="2" t="s">
        <v>1</v>
      </c>
      <c r="C1006" s="3">
        <v>23</v>
      </c>
      <c r="D1006" s="2" t="s">
        <v>2</v>
      </c>
      <c r="E1006" s="3">
        <v>123</v>
      </c>
      <c r="T1006" t="s">
        <v>278</v>
      </c>
      <c r="U1006" t="s">
        <v>279</v>
      </c>
    </row>
    <row r="1007" spans="1:21">
      <c r="A1007" s="8" t="s">
        <v>3</v>
      </c>
      <c r="B1007" s="2" t="s">
        <v>4</v>
      </c>
      <c r="D1007" s="2" t="s">
        <v>5</v>
      </c>
      <c r="T1007" t="s">
        <v>278</v>
      </c>
      <c r="U1007" t="s">
        <v>279</v>
      </c>
    </row>
    <row r="1008" spans="1:21">
      <c r="A1008" s="8" t="s">
        <v>6</v>
      </c>
      <c r="B1008" s="2" t="s">
        <v>7</v>
      </c>
      <c r="D1008" s="2" t="s">
        <v>8</v>
      </c>
      <c r="T1008" t="s">
        <v>278</v>
      </c>
      <c r="U1008" t="s">
        <v>279</v>
      </c>
    </row>
    <row r="1009" spans="1:21">
      <c r="T1009" t="s">
        <v>278</v>
      </c>
      <c r="U1009" t="s">
        <v>279</v>
      </c>
    </row>
    <row r="1010" spans="1:21">
      <c r="A1010" s="8" t="s">
        <v>9</v>
      </c>
      <c r="T1010" t="s">
        <v>278</v>
      </c>
      <c r="U1010" t="s">
        <v>279</v>
      </c>
    </row>
    <row r="1011" spans="1:21">
      <c r="A1011" s="8" t="s">
        <v>10</v>
      </c>
      <c r="T1011" t="s">
        <v>278</v>
      </c>
      <c r="U1011" t="s">
        <v>279</v>
      </c>
    </row>
    <row r="1012" spans="1:21">
      <c r="A1012" s="8" t="s">
        <v>11</v>
      </c>
      <c r="T1012" t="s">
        <v>278</v>
      </c>
      <c r="U1012" t="s">
        <v>279</v>
      </c>
    </row>
    <row r="1013" spans="1:21">
      <c r="A1013" s="8" t="s">
        <v>12</v>
      </c>
      <c r="T1013" t="s">
        <v>278</v>
      </c>
      <c r="U1013" t="s">
        <v>279</v>
      </c>
    </row>
    <row r="1014" spans="1:21">
      <c r="T1014" t="s">
        <v>278</v>
      </c>
      <c r="U1014" t="s">
        <v>279</v>
      </c>
    </row>
    <row r="1015" spans="1:21">
      <c r="A1015" s="9" t="s">
        <v>13</v>
      </c>
      <c r="C1015" s="4" t="s">
        <v>320</v>
      </c>
      <c r="T1015" t="s">
        <v>278</v>
      </c>
      <c r="U1015" t="s">
        <v>279</v>
      </c>
    </row>
    <row r="1016" spans="1:21">
      <c r="A1016" s="9" t="s">
        <v>61</v>
      </c>
      <c r="B1016" s="5">
        <v>976654</v>
      </c>
      <c r="D1016" s="4" t="s">
        <v>16</v>
      </c>
      <c r="E1016" s="4" t="s">
        <v>62</v>
      </c>
      <c r="H1016" s="4" t="s">
        <v>18</v>
      </c>
      <c r="I1016" s="5">
        <v>1513</v>
      </c>
      <c r="L1016" s="9" t="s">
        <v>278</v>
      </c>
      <c r="O1016" s="4" t="s">
        <v>20</v>
      </c>
      <c r="Q1016" s="4" t="s">
        <v>279</v>
      </c>
      <c r="T1016" s="1" t="str">
        <f>L1016</f>
        <v>DISTRIBUIDORA  DE  ALIMENTOS  MARFIM  LTDA</v>
      </c>
      <c r="U1016" s="1" t="str">
        <f>Q1016</f>
        <v>04.609.653/0001-23</v>
      </c>
    </row>
    <row r="1017" spans="1:21">
      <c r="B1017" s="4" t="s">
        <v>22</v>
      </c>
      <c r="C1017" s="4" t="s">
        <v>23</v>
      </c>
      <c r="D1017" s="4" t="s">
        <v>24</v>
      </c>
      <c r="H1017" s="4" t="s">
        <v>25</v>
      </c>
      <c r="T1017" t="s">
        <v>278</v>
      </c>
      <c r="U1017" t="s">
        <v>279</v>
      </c>
    </row>
    <row r="1018" spans="1:21">
      <c r="B1018" s="4" t="s">
        <v>26</v>
      </c>
      <c r="T1018" t="s">
        <v>278</v>
      </c>
      <c r="U1018" t="s">
        <v>279</v>
      </c>
    </row>
    <row r="1019" spans="1:21">
      <c r="H1019" s="2" t="s">
        <v>27</v>
      </c>
      <c r="J1019" s="8" t="s">
        <v>28</v>
      </c>
      <c r="P1019" s="2" t="s">
        <v>29</v>
      </c>
      <c r="T1019" t="s">
        <v>278</v>
      </c>
      <c r="U1019" t="s">
        <v>279</v>
      </c>
    </row>
    <row r="1020" spans="1:21">
      <c r="A1020" s="8" t="s">
        <v>30</v>
      </c>
      <c r="E1020" s="2" t="s">
        <v>31</v>
      </c>
      <c r="F1020" s="2" t="s">
        <v>32</v>
      </c>
      <c r="G1020" s="2" t="s">
        <v>33</v>
      </c>
      <c r="H1020" s="2" t="s">
        <v>34</v>
      </c>
      <c r="I1020" s="2" t="s">
        <v>28</v>
      </c>
      <c r="J1020" s="8" t="s">
        <v>34</v>
      </c>
      <c r="K1020" s="8" t="s">
        <v>35</v>
      </c>
      <c r="L1020" s="8" t="s">
        <v>36</v>
      </c>
      <c r="M1020" s="8" t="s">
        <v>37</v>
      </c>
      <c r="O1020" s="2" t="s">
        <v>29</v>
      </c>
      <c r="P1020" s="2" t="s">
        <v>34</v>
      </c>
      <c r="Q1020" s="2" t="s">
        <v>38</v>
      </c>
      <c r="R1020" s="2" t="s">
        <v>39</v>
      </c>
      <c r="T1020" t="s">
        <v>278</v>
      </c>
      <c r="U1020" t="s">
        <v>279</v>
      </c>
    </row>
    <row r="1021" spans="1:21">
      <c r="A1021" s="11">
        <v>1623</v>
      </c>
      <c r="C1021" s="2" t="s">
        <v>317</v>
      </c>
      <c r="E1021" s="2" t="s">
        <v>318</v>
      </c>
      <c r="F1021" s="16">
        <v>160</v>
      </c>
      <c r="G1021" s="16">
        <v>5.45</v>
      </c>
      <c r="H1021" s="16">
        <v>0</v>
      </c>
      <c r="I1021" s="16">
        <v>5.45</v>
      </c>
      <c r="J1021" s="18">
        <v>0</v>
      </c>
      <c r="K1021" s="18">
        <v>0</v>
      </c>
      <c r="L1021" s="18">
        <v>0</v>
      </c>
      <c r="M1021" s="14">
        <v>0</v>
      </c>
      <c r="N1021" s="16">
        <v>0</v>
      </c>
      <c r="O1021" s="16">
        <v>872</v>
      </c>
      <c r="P1021" s="16">
        <v>0</v>
      </c>
      <c r="T1021" t="s">
        <v>278</v>
      </c>
      <c r="U1021" t="s">
        <v>279</v>
      </c>
    </row>
    <row r="1022" spans="1:21">
      <c r="M1022" s="9" t="s">
        <v>47</v>
      </c>
      <c r="P1022" s="19">
        <v>872</v>
      </c>
      <c r="T1022" t="s">
        <v>278</v>
      </c>
      <c r="U1022" t="s">
        <v>279</v>
      </c>
    </row>
    <row r="1023" spans="1:21">
      <c r="A1023" s="9" t="s">
        <v>61</v>
      </c>
      <c r="B1023" s="5">
        <v>976655</v>
      </c>
      <c r="D1023" s="4" t="s">
        <v>16</v>
      </c>
      <c r="E1023" s="4" t="s">
        <v>62</v>
      </c>
      <c r="H1023" s="4" t="s">
        <v>18</v>
      </c>
      <c r="I1023" s="5">
        <v>1513</v>
      </c>
      <c r="L1023" s="9" t="s">
        <v>278</v>
      </c>
      <c r="O1023" s="4" t="s">
        <v>20</v>
      </c>
      <c r="Q1023" s="4" t="s">
        <v>279</v>
      </c>
      <c r="T1023" s="1" t="str">
        <f>L1023</f>
        <v>DISTRIBUIDORA  DE  ALIMENTOS  MARFIM  LTDA</v>
      </c>
      <c r="U1023" s="1" t="str">
        <f>Q1023</f>
        <v>04.609.653/0001-23</v>
      </c>
    </row>
    <row r="1024" spans="1:21">
      <c r="B1024" s="4" t="s">
        <v>22</v>
      </c>
      <c r="C1024" s="4" t="s">
        <v>23</v>
      </c>
      <c r="D1024" s="4" t="s">
        <v>24</v>
      </c>
      <c r="H1024" s="4" t="s">
        <v>25</v>
      </c>
      <c r="T1024" t="s">
        <v>278</v>
      </c>
      <c r="U1024" t="s">
        <v>279</v>
      </c>
    </row>
    <row r="1025" spans="1:21">
      <c r="B1025" s="4" t="s">
        <v>26</v>
      </c>
      <c r="T1025" t="s">
        <v>278</v>
      </c>
      <c r="U1025" t="s">
        <v>279</v>
      </c>
    </row>
    <row r="1026" spans="1:21">
      <c r="H1026" s="2" t="s">
        <v>27</v>
      </c>
      <c r="J1026" s="8" t="s">
        <v>28</v>
      </c>
      <c r="P1026" s="2" t="s">
        <v>29</v>
      </c>
      <c r="T1026" t="s">
        <v>278</v>
      </c>
      <c r="U1026" t="s">
        <v>279</v>
      </c>
    </row>
    <row r="1027" spans="1:21">
      <c r="A1027" s="8" t="s">
        <v>30</v>
      </c>
      <c r="E1027" s="2" t="s">
        <v>31</v>
      </c>
      <c r="F1027" s="2" t="s">
        <v>32</v>
      </c>
      <c r="G1027" s="2" t="s">
        <v>33</v>
      </c>
      <c r="H1027" s="2" t="s">
        <v>34</v>
      </c>
      <c r="I1027" s="2" t="s">
        <v>28</v>
      </c>
      <c r="J1027" s="8" t="s">
        <v>34</v>
      </c>
      <c r="K1027" s="8" t="s">
        <v>35</v>
      </c>
      <c r="L1027" s="8" t="s">
        <v>36</v>
      </c>
      <c r="M1027" s="8" t="s">
        <v>204</v>
      </c>
      <c r="N1027" s="2" t="s">
        <v>205</v>
      </c>
      <c r="O1027" s="2" t="s">
        <v>29</v>
      </c>
      <c r="P1027" s="2" t="s">
        <v>34</v>
      </c>
      <c r="Q1027" s="2" t="s">
        <v>38</v>
      </c>
      <c r="R1027" s="2" t="s">
        <v>39</v>
      </c>
      <c r="T1027" t="s">
        <v>278</v>
      </c>
      <c r="U1027" t="s">
        <v>279</v>
      </c>
    </row>
    <row r="1028" spans="1:21">
      <c r="A1028" s="11">
        <v>1614</v>
      </c>
      <c r="C1028" s="2" t="s">
        <v>289</v>
      </c>
      <c r="E1028" s="2" t="s">
        <v>66</v>
      </c>
      <c r="F1028" s="16">
        <v>40</v>
      </c>
      <c r="G1028" s="16">
        <v>3.9</v>
      </c>
      <c r="H1028" s="16">
        <v>0</v>
      </c>
      <c r="I1028" s="16">
        <v>3.9</v>
      </c>
      <c r="J1028" s="18">
        <v>0</v>
      </c>
      <c r="K1028" s="18">
        <v>0</v>
      </c>
      <c r="L1028" s="18">
        <v>0</v>
      </c>
      <c r="M1028" s="14">
        <v>0</v>
      </c>
      <c r="N1028" s="16">
        <v>0</v>
      </c>
      <c r="O1028" s="16">
        <v>156</v>
      </c>
      <c r="P1028" s="16">
        <v>0</v>
      </c>
      <c r="T1028" t="s">
        <v>278</v>
      </c>
      <c r="U1028" t="s">
        <v>279</v>
      </c>
    </row>
    <row r="1029" spans="1:21">
      <c r="A1029" s="11">
        <v>1624</v>
      </c>
      <c r="C1029" s="2" t="s">
        <v>321</v>
      </c>
      <c r="E1029" s="2" t="s">
        <v>66</v>
      </c>
      <c r="F1029" s="16">
        <v>10</v>
      </c>
      <c r="G1029" s="16">
        <v>2.82</v>
      </c>
      <c r="H1029" s="16">
        <v>0</v>
      </c>
      <c r="I1029" s="16">
        <v>2.82</v>
      </c>
      <c r="J1029" s="18">
        <v>0</v>
      </c>
      <c r="K1029" s="18">
        <v>0</v>
      </c>
      <c r="L1029" s="18">
        <v>0</v>
      </c>
      <c r="M1029" s="14">
        <v>0</v>
      </c>
      <c r="N1029" s="16">
        <v>0</v>
      </c>
      <c r="O1029" s="16">
        <v>28.2</v>
      </c>
      <c r="P1029" s="16">
        <v>0</v>
      </c>
      <c r="T1029" t="s">
        <v>278</v>
      </c>
      <c r="U1029" t="s">
        <v>279</v>
      </c>
    </row>
    <row r="1030" spans="1:21">
      <c r="A1030" s="11">
        <v>1612</v>
      </c>
      <c r="C1030" s="2" t="s">
        <v>290</v>
      </c>
      <c r="E1030" s="2" t="s">
        <v>291</v>
      </c>
      <c r="F1030" s="16">
        <v>20</v>
      </c>
      <c r="G1030" s="16">
        <v>3.05</v>
      </c>
      <c r="H1030" s="16">
        <v>0</v>
      </c>
      <c r="I1030" s="16">
        <v>3.05</v>
      </c>
      <c r="J1030" s="18">
        <v>0</v>
      </c>
      <c r="K1030" s="18">
        <v>0</v>
      </c>
      <c r="L1030" s="18">
        <v>0</v>
      </c>
      <c r="M1030" s="14">
        <v>0</v>
      </c>
      <c r="N1030" s="16">
        <v>0</v>
      </c>
      <c r="O1030" s="16">
        <v>61</v>
      </c>
      <c r="P1030" s="16">
        <v>0</v>
      </c>
      <c r="T1030" t="s">
        <v>278</v>
      </c>
      <c r="U1030" t="s">
        <v>279</v>
      </c>
    </row>
    <row r="1031" spans="1:21">
      <c r="C1031" s="2" t="s">
        <v>292</v>
      </c>
      <c r="T1031" t="s">
        <v>278</v>
      </c>
      <c r="U1031" t="s">
        <v>279</v>
      </c>
    </row>
    <row r="1032" spans="1:21">
      <c r="A1032" s="11">
        <v>1751</v>
      </c>
      <c r="C1032" s="2" t="s">
        <v>293</v>
      </c>
      <c r="E1032" s="2" t="s">
        <v>66</v>
      </c>
      <c r="F1032" s="16">
        <v>105</v>
      </c>
      <c r="G1032" s="16">
        <v>5.31</v>
      </c>
      <c r="H1032" s="16">
        <v>0</v>
      </c>
      <c r="I1032" s="16">
        <v>5.31</v>
      </c>
      <c r="J1032" s="18">
        <v>0</v>
      </c>
      <c r="K1032" s="18">
        <v>0</v>
      </c>
      <c r="L1032" s="18">
        <v>0</v>
      </c>
      <c r="M1032" s="14">
        <v>0</v>
      </c>
      <c r="N1032" s="16">
        <v>0</v>
      </c>
      <c r="O1032" s="16">
        <v>557.69000000000005</v>
      </c>
      <c r="P1032" s="16">
        <v>0</v>
      </c>
      <c r="T1032" t="s">
        <v>278</v>
      </c>
      <c r="U1032" t="s">
        <v>279</v>
      </c>
    </row>
    <row r="1033" spans="1:21">
      <c r="C1033" s="2" t="s">
        <v>294</v>
      </c>
      <c r="T1033" t="s">
        <v>278</v>
      </c>
      <c r="U1033" t="s">
        <v>279</v>
      </c>
    </row>
    <row r="1034" spans="1:21">
      <c r="A1034" s="11">
        <v>2058</v>
      </c>
      <c r="C1034" s="2" t="s">
        <v>297</v>
      </c>
      <c r="E1034" s="2" t="s">
        <v>69</v>
      </c>
      <c r="F1034" s="16">
        <v>50</v>
      </c>
      <c r="G1034" s="16">
        <v>18.899999999999999</v>
      </c>
      <c r="H1034" s="16">
        <v>0</v>
      </c>
      <c r="I1034" s="16">
        <v>18.899999999999999</v>
      </c>
      <c r="J1034" s="18">
        <v>0</v>
      </c>
      <c r="K1034" s="18">
        <v>0</v>
      </c>
      <c r="L1034" s="18">
        <v>0</v>
      </c>
      <c r="M1034" s="14">
        <v>0</v>
      </c>
      <c r="N1034" s="16">
        <v>0</v>
      </c>
      <c r="O1034" s="16">
        <v>945</v>
      </c>
      <c r="P1034" s="16">
        <v>0</v>
      </c>
      <c r="T1034" t="s">
        <v>278</v>
      </c>
      <c r="U1034" t="s">
        <v>279</v>
      </c>
    </row>
    <row r="1035" spans="1:21">
      <c r="A1035" s="11">
        <v>1793</v>
      </c>
      <c r="C1035" s="2" t="s">
        <v>299</v>
      </c>
      <c r="E1035" s="2" t="s">
        <v>66</v>
      </c>
      <c r="F1035" s="16">
        <v>10</v>
      </c>
      <c r="G1035" s="16">
        <v>3.69</v>
      </c>
      <c r="H1035" s="16">
        <v>0</v>
      </c>
      <c r="I1035" s="16">
        <v>3.69</v>
      </c>
      <c r="J1035" s="18">
        <v>0</v>
      </c>
      <c r="K1035" s="18">
        <v>0</v>
      </c>
      <c r="L1035" s="18">
        <v>0</v>
      </c>
      <c r="M1035" s="14">
        <v>0</v>
      </c>
      <c r="N1035" s="16">
        <v>0</v>
      </c>
      <c r="O1035" s="16">
        <v>36.9</v>
      </c>
      <c r="P1035" s="16">
        <v>0</v>
      </c>
      <c r="T1035" t="s">
        <v>278</v>
      </c>
      <c r="U1035" t="s">
        <v>279</v>
      </c>
    </row>
    <row r="1036" spans="1:21">
      <c r="A1036" s="11">
        <v>1745</v>
      </c>
      <c r="C1036" s="2" t="s">
        <v>300</v>
      </c>
      <c r="E1036" s="2" t="s">
        <v>301</v>
      </c>
      <c r="F1036" s="16">
        <v>10</v>
      </c>
      <c r="G1036" s="16">
        <v>3.4</v>
      </c>
      <c r="H1036" s="16">
        <v>0</v>
      </c>
      <c r="I1036" s="16">
        <v>3.4</v>
      </c>
      <c r="J1036" s="18">
        <v>0</v>
      </c>
      <c r="K1036" s="18">
        <v>0</v>
      </c>
      <c r="L1036" s="18">
        <v>0</v>
      </c>
      <c r="M1036" s="14">
        <v>0</v>
      </c>
      <c r="N1036" s="16">
        <v>0</v>
      </c>
      <c r="O1036" s="16">
        <v>34</v>
      </c>
      <c r="P1036" s="16">
        <v>0</v>
      </c>
      <c r="T1036" t="s">
        <v>278</v>
      </c>
      <c r="U1036" t="s">
        <v>279</v>
      </c>
    </row>
    <row r="1037" spans="1:21">
      <c r="A1037" s="11">
        <v>1625</v>
      </c>
      <c r="C1037" s="2" t="s">
        <v>322</v>
      </c>
      <c r="E1037" s="2" t="s">
        <v>66</v>
      </c>
      <c r="F1037" s="16">
        <v>10</v>
      </c>
      <c r="G1037" s="16">
        <v>10.199999999999999</v>
      </c>
      <c r="H1037" s="16">
        <v>0</v>
      </c>
      <c r="I1037" s="16">
        <v>10.199999999999999</v>
      </c>
      <c r="J1037" s="18">
        <v>0</v>
      </c>
      <c r="K1037" s="18">
        <v>0</v>
      </c>
      <c r="L1037" s="18">
        <v>0</v>
      </c>
      <c r="M1037" s="14">
        <v>0</v>
      </c>
      <c r="N1037" s="16">
        <v>0</v>
      </c>
      <c r="O1037" s="16">
        <v>102</v>
      </c>
      <c r="P1037" s="16">
        <v>0</v>
      </c>
      <c r="T1037" t="s">
        <v>278</v>
      </c>
      <c r="U1037" t="s">
        <v>279</v>
      </c>
    </row>
    <row r="1038" spans="1:21">
      <c r="A1038" s="11">
        <v>1607</v>
      </c>
      <c r="C1038" s="2" t="s">
        <v>306</v>
      </c>
      <c r="E1038" s="2" t="s">
        <v>66</v>
      </c>
      <c r="F1038" s="16">
        <v>10</v>
      </c>
      <c r="G1038" s="16">
        <v>2.2000000000000002</v>
      </c>
      <c r="H1038" s="16">
        <v>0</v>
      </c>
      <c r="I1038" s="16">
        <v>2.2000000000000002</v>
      </c>
      <c r="J1038" s="18">
        <v>0</v>
      </c>
      <c r="K1038" s="18">
        <v>0</v>
      </c>
      <c r="L1038" s="18">
        <v>0</v>
      </c>
      <c r="M1038" s="14">
        <v>0</v>
      </c>
      <c r="N1038" s="16">
        <v>0</v>
      </c>
      <c r="O1038" s="16">
        <v>22</v>
      </c>
      <c r="P1038" s="16">
        <v>0</v>
      </c>
      <c r="T1038" t="s">
        <v>278</v>
      </c>
      <c r="U1038" t="s">
        <v>279</v>
      </c>
    </row>
    <row r="1039" spans="1:21">
      <c r="T1039" t="s">
        <v>278</v>
      </c>
      <c r="U1039" t="s">
        <v>279</v>
      </c>
    </row>
    <row r="1040" spans="1:21">
      <c r="A1040" s="12" t="s">
        <v>59</v>
      </c>
      <c r="T1040" t="s">
        <v>278</v>
      </c>
      <c r="U1040" t="s">
        <v>279</v>
      </c>
    </row>
    <row r="1041" spans="1:21">
      <c r="T1041" t="s">
        <v>278</v>
      </c>
      <c r="U1041" t="s">
        <v>279</v>
      </c>
    </row>
    <row r="1042" spans="1:21">
      <c r="A1042" s="8" t="s">
        <v>60</v>
      </c>
      <c r="T1042" t="s">
        <v>278</v>
      </c>
      <c r="U1042" t="s">
        <v>279</v>
      </c>
    </row>
    <row r="1043" spans="1:21">
      <c r="T1043" t="s">
        <v>278</v>
      </c>
      <c r="U1043" t="s">
        <v>279</v>
      </c>
    </row>
    <row r="1044" spans="1:21">
      <c r="T1044" t="s">
        <v>278</v>
      </c>
      <c r="U1044" t="s">
        <v>279</v>
      </c>
    </row>
    <row r="1045" spans="1:21">
      <c r="T1045" t="s">
        <v>278</v>
      </c>
      <c r="U1045" t="s">
        <v>279</v>
      </c>
    </row>
    <row r="1046" spans="1:21">
      <c r="T1046" t="s">
        <v>278</v>
      </c>
      <c r="U1046" t="s">
        <v>279</v>
      </c>
    </row>
    <row r="1047" spans="1:21">
      <c r="T1047" t="s">
        <v>278</v>
      </c>
      <c r="U1047" t="s">
        <v>279</v>
      </c>
    </row>
    <row r="1048" spans="1:21">
      <c r="A1048" s="8" t="s">
        <v>0</v>
      </c>
      <c r="B1048" s="2" t="s">
        <v>1</v>
      </c>
      <c r="C1048" s="3">
        <v>24</v>
      </c>
      <c r="D1048" s="2" t="s">
        <v>2</v>
      </c>
      <c r="E1048" s="3">
        <v>123</v>
      </c>
      <c r="T1048" t="s">
        <v>278</v>
      </c>
      <c r="U1048" t="s">
        <v>279</v>
      </c>
    </row>
    <row r="1049" spans="1:21">
      <c r="A1049" s="8" t="s">
        <v>3</v>
      </c>
      <c r="B1049" s="2" t="s">
        <v>4</v>
      </c>
      <c r="D1049" s="2" t="s">
        <v>5</v>
      </c>
      <c r="T1049" t="s">
        <v>278</v>
      </c>
      <c r="U1049" t="s">
        <v>279</v>
      </c>
    </row>
    <row r="1050" spans="1:21">
      <c r="A1050" s="8" t="s">
        <v>6</v>
      </c>
      <c r="B1050" s="2" t="s">
        <v>7</v>
      </c>
      <c r="D1050" s="2" t="s">
        <v>8</v>
      </c>
      <c r="T1050" t="s">
        <v>278</v>
      </c>
      <c r="U1050" t="s">
        <v>279</v>
      </c>
    </row>
    <row r="1051" spans="1:21">
      <c r="T1051" t="s">
        <v>278</v>
      </c>
      <c r="U1051" t="s">
        <v>279</v>
      </c>
    </row>
    <row r="1052" spans="1:21">
      <c r="A1052" s="8" t="s">
        <v>9</v>
      </c>
      <c r="T1052" t="s">
        <v>278</v>
      </c>
      <c r="U1052" t="s">
        <v>279</v>
      </c>
    </row>
    <row r="1053" spans="1:21">
      <c r="A1053" s="8" t="s">
        <v>10</v>
      </c>
      <c r="T1053" t="s">
        <v>278</v>
      </c>
      <c r="U1053" t="s">
        <v>279</v>
      </c>
    </row>
    <row r="1054" spans="1:21">
      <c r="A1054" s="8" t="s">
        <v>11</v>
      </c>
      <c r="T1054" t="s">
        <v>278</v>
      </c>
      <c r="U1054" t="s">
        <v>279</v>
      </c>
    </row>
    <row r="1055" spans="1:21">
      <c r="A1055" s="8" t="s">
        <v>12</v>
      </c>
      <c r="T1055" t="s">
        <v>278</v>
      </c>
      <c r="U1055" t="s">
        <v>279</v>
      </c>
    </row>
    <row r="1056" spans="1:21">
      <c r="T1056" t="s">
        <v>278</v>
      </c>
      <c r="U1056" t="s">
        <v>279</v>
      </c>
    </row>
    <row r="1057" spans="1:21">
      <c r="A1057" s="9" t="s">
        <v>13</v>
      </c>
      <c r="C1057" s="4" t="s">
        <v>320</v>
      </c>
      <c r="T1057" t="s">
        <v>278</v>
      </c>
      <c r="U1057" t="s">
        <v>279</v>
      </c>
    </row>
    <row r="1058" spans="1:21">
      <c r="A1058" s="9" t="s">
        <v>61</v>
      </c>
      <c r="B1058" s="5">
        <v>976655</v>
      </c>
      <c r="D1058" s="4" t="s">
        <v>16</v>
      </c>
      <c r="E1058" s="4" t="s">
        <v>62</v>
      </c>
      <c r="H1058" s="4" t="s">
        <v>18</v>
      </c>
      <c r="I1058" s="5">
        <v>1513</v>
      </c>
      <c r="L1058" s="9" t="s">
        <v>278</v>
      </c>
      <c r="O1058" s="4" t="s">
        <v>20</v>
      </c>
      <c r="Q1058" s="4" t="s">
        <v>279</v>
      </c>
      <c r="T1058" s="1" t="str">
        <f>L1058</f>
        <v>DISTRIBUIDORA  DE  ALIMENTOS  MARFIM  LTDA</v>
      </c>
      <c r="U1058" s="1" t="str">
        <f>Q1058</f>
        <v>04.609.653/0001-23</v>
      </c>
    </row>
    <row r="1059" spans="1:21">
      <c r="B1059" s="4" t="s">
        <v>22</v>
      </c>
      <c r="C1059" s="4" t="s">
        <v>23</v>
      </c>
      <c r="D1059" s="4" t="s">
        <v>24</v>
      </c>
      <c r="H1059" s="4" t="s">
        <v>25</v>
      </c>
      <c r="T1059" t="s">
        <v>278</v>
      </c>
      <c r="U1059" t="s">
        <v>279</v>
      </c>
    </row>
    <row r="1060" spans="1:21">
      <c r="B1060" s="4" t="s">
        <v>26</v>
      </c>
      <c r="T1060" t="s">
        <v>278</v>
      </c>
      <c r="U1060" t="s">
        <v>279</v>
      </c>
    </row>
    <row r="1061" spans="1:21">
      <c r="H1061" s="2" t="s">
        <v>27</v>
      </c>
      <c r="J1061" s="8" t="s">
        <v>28</v>
      </c>
      <c r="P1061" s="2" t="s">
        <v>29</v>
      </c>
      <c r="T1061" t="s">
        <v>278</v>
      </c>
      <c r="U1061" t="s">
        <v>279</v>
      </c>
    </row>
    <row r="1062" spans="1:21">
      <c r="A1062" s="8" t="s">
        <v>30</v>
      </c>
      <c r="E1062" s="2" t="s">
        <v>31</v>
      </c>
      <c r="F1062" s="2" t="s">
        <v>32</v>
      </c>
      <c r="G1062" s="2" t="s">
        <v>33</v>
      </c>
      <c r="H1062" s="2" t="s">
        <v>34</v>
      </c>
      <c r="I1062" s="2" t="s">
        <v>28</v>
      </c>
      <c r="J1062" s="8" t="s">
        <v>34</v>
      </c>
      <c r="K1062" s="8" t="s">
        <v>35</v>
      </c>
      <c r="L1062" s="8" t="s">
        <v>36</v>
      </c>
      <c r="M1062" s="8" t="s">
        <v>37</v>
      </c>
      <c r="O1062" s="2" t="s">
        <v>29</v>
      </c>
      <c r="P1062" s="2" t="s">
        <v>34</v>
      </c>
      <c r="Q1062" s="2" t="s">
        <v>38</v>
      </c>
      <c r="R1062" s="2" t="s">
        <v>39</v>
      </c>
      <c r="T1062" t="s">
        <v>278</v>
      </c>
      <c r="U1062" t="s">
        <v>279</v>
      </c>
    </row>
    <row r="1063" spans="1:21">
      <c r="A1063" s="11">
        <v>1803</v>
      </c>
      <c r="C1063" s="2" t="s">
        <v>315</v>
      </c>
      <c r="E1063" s="2" t="s">
        <v>311</v>
      </c>
      <c r="F1063" s="16">
        <v>30</v>
      </c>
      <c r="G1063" s="16">
        <v>1.85</v>
      </c>
      <c r="H1063" s="16">
        <v>0</v>
      </c>
      <c r="I1063" s="16">
        <v>1.85</v>
      </c>
      <c r="J1063" s="18">
        <v>0</v>
      </c>
      <c r="K1063" s="18">
        <v>0</v>
      </c>
      <c r="L1063" s="18">
        <v>0</v>
      </c>
      <c r="M1063" s="14">
        <v>0</v>
      </c>
      <c r="N1063" s="16">
        <v>0</v>
      </c>
      <c r="O1063" s="16">
        <v>55.5</v>
      </c>
      <c r="P1063" s="16">
        <v>0</v>
      </c>
      <c r="T1063" t="s">
        <v>278</v>
      </c>
      <c r="U1063" t="s">
        <v>279</v>
      </c>
    </row>
    <row r="1064" spans="1:21">
      <c r="A1064" s="11">
        <v>1586</v>
      </c>
      <c r="C1064" s="2" t="s">
        <v>280</v>
      </c>
      <c r="E1064" s="2" t="s">
        <v>66</v>
      </c>
      <c r="F1064" s="16">
        <v>10</v>
      </c>
      <c r="G1064" s="16">
        <v>3.9</v>
      </c>
      <c r="H1064" s="16">
        <v>0</v>
      </c>
      <c r="I1064" s="16">
        <v>3.9</v>
      </c>
      <c r="J1064" s="18">
        <v>0</v>
      </c>
      <c r="K1064" s="18">
        <v>0</v>
      </c>
      <c r="L1064" s="18">
        <v>0</v>
      </c>
      <c r="M1064" s="14">
        <v>0</v>
      </c>
      <c r="N1064" s="16">
        <v>0</v>
      </c>
      <c r="O1064" s="16">
        <v>39</v>
      </c>
      <c r="P1064" s="16">
        <v>0</v>
      </c>
      <c r="T1064" t="s">
        <v>278</v>
      </c>
      <c r="U1064" t="s">
        <v>279</v>
      </c>
    </row>
    <row r="1065" spans="1:21">
      <c r="A1065" s="11">
        <v>1876</v>
      </c>
      <c r="C1065" s="2" t="s">
        <v>309</v>
      </c>
      <c r="E1065" s="2" t="s">
        <v>283</v>
      </c>
      <c r="F1065" s="16">
        <v>60</v>
      </c>
      <c r="G1065" s="16">
        <v>2.1</v>
      </c>
      <c r="H1065" s="16">
        <v>0</v>
      </c>
      <c r="I1065" s="16">
        <v>2.1</v>
      </c>
      <c r="J1065" s="18">
        <v>0</v>
      </c>
      <c r="K1065" s="18">
        <v>0</v>
      </c>
      <c r="L1065" s="18">
        <v>0</v>
      </c>
      <c r="M1065" s="14">
        <v>0</v>
      </c>
      <c r="N1065" s="16">
        <v>0</v>
      </c>
      <c r="O1065" s="16">
        <v>126</v>
      </c>
      <c r="P1065" s="16">
        <v>0</v>
      </c>
      <c r="T1065" t="s">
        <v>278</v>
      </c>
      <c r="U1065" t="s">
        <v>279</v>
      </c>
    </row>
    <row r="1066" spans="1:21">
      <c r="A1066" s="11">
        <v>1581</v>
      </c>
      <c r="C1066" s="2" t="s">
        <v>323</v>
      </c>
      <c r="E1066" s="2" t="s">
        <v>66</v>
      </c>
      <c r="F1066" s="16">
        <v>6</v>
      </c>
      <c r="G1066" s="16">
        <v>11.6</v>
      </c>
      <c r="H1066" s="16">
        <v>0</v>
      </c>
      <c r="I1066" s="16">
        <v>11.6</v>
      </c>
      <c r="J1066" s="18">
        <v>0</v>
      </c>
      <c r="K1066" s="18">
        <v>0</v>
      </c>
      <c r="L1066" s="18">
        <v>0</v>
      </c>
      <c r="M1066" s="14">
        <v>0</v>
      </c>
      <c r="N1066" s="16">
        <v>0</v>
      </c>
      <c r="O1066" s="16">
        <v>69.599999999999994</v>
      </c>
      <c r="P1066" s="16">
        <v>0</v>
      </c>
      <c r="T1066" t="s">
        <v>278</v>
      </c>
      <c r="U1066" t="s">
        <v>279</v>
      </c>
    </row>
    <row r="1067" spans="1:21">
      <c r="A1067" s="11">
        <v>1823</v>
      </c>
      <c r="C1067" s="2" t="s">
        <v>287</v>
      </c>
      <c r="E1067" s="2" t="s">
        <v>288</v>
      </c>
      <c r="F1067" s="16">
        <v>60</v>
      </c>
      <c r="G1067" s="16">
        <v>3.65</v>
      </c>
      <c r="H1067" s="16">
        <v>0</v>
      </c>
      <c r="I1067" s="16">
        <v>3.65</v>
      </c>
      <c r="J1067" s="18">
        <v>0</v>
      </c>
      <c r="K1067" s="18">
        <v>0</v>
      </c>
      <c r="L1067" s="18">
        <v>0</v>
      </c>
      <c r="M1067" s="14">
        <v>0</v>
      </c>
      <c r="N1067" s="16">
        <v>0</v>
      </c>
      <c r="O1067" s="16">
        <v>219</v>
      </c>
      <c r="P1067" s="16">
        <v>0</v>
      </c>
      <c r="T1067" t="s">
        <v>278</v>
      </c>
      <c r="U1067" t="s">
        <v>279</v>
      </c>
    </row>
    <row r="1068" spans="1:21">
      <c r="A1068" s="11">
        <v>1767</v>
      </c>
      <c r="C1068" s="2" t="s">
        <v>285</v>
      </c>
      <c r="E1068" s="2" t="s">
        <v>66</v>
      </c>
      <c r="F1068" s="16">
        <v>4</v>
      </c>
      <c r="G1068" s="16">
        <v>11.66</v>
      </c>
      <c r="H1068" s="16">
        <v>0</v>
      </c>
      <c r="I1068" s="16">
        <v>11.66</v>
      </c>
      <c r="J1068" s="18">
        <v>0</v>
      </c>
      <c r="K1068" s="18">
        <v>0</v>
      </c>
      <c r="L1068" s="18">
        <v>0</v>
      </c>
      <c r="M1068" s="14">
        <v>0</v>
      </c>
      <c r="N1068" s="16">
        <v>0</v>
      </c>
      <c r="O1068" s="16">
        <v>46.64</v>
      </c>
      <c r="P1068" s="16">
        <v>0</v>
      </c>
      <c r="T1068" t="s">
        <v>278</v>
      </c>
      <c r="U1068" t="s">
        <v>279</v>
      </c>
    </row>
    <row r="1069" spans="1:21">
      <c r="C1069" s="2" t="s">
        <v>286</v>
      </c>
      <c r="T1069" t="s">
        <v>278</v>
      </c>
      <c r="U1069" t="s">
        <v>279</v>
      </c>
    </row>
    <row r="1070" spans="1:21">
      <c r="A1070" s="11">
        <v>1789</v>
      </c>
      <c r="C1070" s="2" t="s">
        <v>284</v>
      </c>
      <c r="E1070" s="2" t="s">
        <v>66</v>
      </c>
      <c r="F1070" s="16">
        <v>4</v>
      </c>
      <c r="G1070" s="16">
        <v>11.66</v>
      </c>
      <c r="H1070" s="16">
        <v>0</v>
      </c>
      <c r="I1070" s="16">
        <v>11.66</v>
      </c>
      <c r="J1070" s="18">
        <v>0</v>
      </c>
      <c r="K1070" s="18">
        <v>0</v>
      </c>
      <c r="L1070" s="18">
        <v>0</v>
      </c>
      <c r="M1070" s="14">
        <v>0</v>
      </c>
      <c r="N1070" s="16">
        <v>0</v>
      </c>
      <c r="O1070" s="16">
        <v>46.64</v>
      </c>
      <c r="P1070" s="16">
        <v>0</v>
      </c>
      <c r="T1070" t="s">
        <v>278</v>
      </c>
      <c r="U1070" t="s">
        <v>279</v>
      </c>
    </row>
    <row r="1071" spans="1:21">
      <c r="A1071" s="11">
        <v>2004</v>
      </c>
      <c r="C1071" s="2" t="s">
        <v>296</v>
      </c>
      <c r="E1071" s="2" t="s">
        <v>188</v>
      </c>
      <c r="F1071" s="16">
        <v>240</v>
      </c>
      <c r="G1071" s="16">
        <v>3.08</v>
      </c>
      <c r="H1071" s="16">
        <v>0</v>
      </c>
      <c r="I1071" s="16">
        <v>3.08</v>
      </c>
      <c r="J1071" s="18">
        <v>0</v>
      </c>
      <c r="K1071" s="18">
        <v>0</v>
      </c>
      <c r="L1071" s="18">
        <v>0</v>
      </c>
      <c r="M1071" s="14">
        <v>0</v>
      </c>
      <c r="N1071" s="16">
        <v>0</v>
      </c>
      <c r="O1071" s="16">
        <v>739.2</v>
      </c>
      <c r="P1071" s="16">
        <v>0</v>
      </c>
      <c r="T1071" t="s">
        <v>278</v>
      </c>
      <c r="U1071" t="s">
        <v>279</v>
      </c>
    </row>
    <row r="1072" spans="1:21">
      <c r="M1072" s="9" t="s">
        <v>47</v>
      </c>
      <c r="P1072" s="20">
        <v>3284.37</v>
      </c>
      <c r="T1072" t="s">
        <v>278</v>
      </c>
      <c r="U1072" t="s">
        <v>279</v>
      </c>
    </row>
    <row r="1073" spans="1:21">
      <c r="M1073" s="9" t="s">
        <v>56</v>
      </c>
      <c r="P1073" s="20">
        <v>4156.37</v>
      </c>
      <c r="T1073" t="s">
        <v>278</v>
      </c>
      <c r="U1073" t="s">
        <v>279</v>
      </c>
    </row>
    <row r="1074" spans="1:21">
      <c r="M1074" s="9" t="s">
        <v>57</v>
      </c>
      <c r="P1074" s="20">
        <v>70675.070000000007</v>
      </c>
      <c r="T1074" t="s">
        <v>278</v>
      </c>
      <c r="U1074" t="s">
        <v>279</v>
      </c>
    </row>
    <row r="1075" spans="1:21">
      <c r="A1075" s="9" t="s">
        <v>13</v>
      </c>
      <c r="C1075" s="4" t="s">
        <v>58</v>
      </c>
      <c r="T1075" t="s">
        <v>278</v>
      </c>
      <c r="U1075" t="s">
        <v>279</v>
      </c>
    </row>
    <row r="1076" spans="1:21">
      <c r="A1076" s="9" t="s">
        <v>61</v>
      </c>
      <c r="B1076" s="5">
        <v>11186</v>
      </c>
      <c r="D1076" s="4" t="s">
        <v>16</v>
      </c>
      <c r="E1076" s="4" t="s">
        <v>62</v>
      </c>
      <c r="H1076" s="4" t="s">
        <v>18</v>
      </c>
      <c r="I1076" s="5">
        <v>91</v>
      </c>
      <c r="L1076" s="9" t="s">
        <v>324</v>
      </c>
      <c r="O1076" s="4" t="s">
        <v>20</v>
      </c>
      <c r="Q1076" s="4" t="s">
        <v>325</v>
      </c>
      <c r="T1076" s="1" t="str">
        <f>L1076</f>
        <v>DMH PRODUTOS HOSPITALARES LTDA. - EPP</v>
      </c>
      <c r="U1076" s="1" t="str">
        <f>Q1076</f>
        <v>05.044.056/0001-61</v>
      </c>
    </row>
    <row r="1077" spans="1:21">
      <c r="B1077" s="4" t="s">
        <v>22</v>
      </c>
      <c r="C1077" s="4" t="s">
        <v>23</v>
      </c>
      <c r="D1077" s="4" t="s">
        <v>24</v>
      </c>
      <c r="H1077" s="4" t="s">
        <v>25</v>
      </c>
      <c r="T1077" t="s">
        <v>324</v>
      </c>
      <c r="U1077" t="s">
        <v>325</v>
      </c>
    </row>
    <row r="1078" spans="1:21">
      <c r="B1078" s="4" t="s">
        <v>26</v>
      </c>
      <c r="T1078" t="s">
        <v>324</v>
      </c>
      <c r="U1078" t="s">
        <v>325</v>
      </c>
    </row>
    <row r="1079" spans="1:21">
      <c r="H1079" s="2" t="s">
        <v>27</v>
      </c>
      <c r="J1079" s="8" t="s">
        <v>28</v>
      </c>
      <c r="P1079" s="2" t="s">
        <v>29</v>
      </c>
      <c r="T1079" t="s">
        <v>324</v>
      </c>
      <c r="U1079" t="s">
        <v>325</v>
      </c>
    </row>
    <row r="1080" spans="1:21">
      <c r="A1080" s="8" t="s">
        <v>30</v>
      </c>
      <c r="E1080" s="2" t="s">
        <v>31</v>
      </c>
      <c r="F1080" s="2" t="s">
        <v>32</v>
      </c>
      <c r="G1080" s="2" t="s">
        <v>33</v>
      </c>
      <c r="H1080" s="2" t="s">
        <v>34</v>
      </c>
      <c r="I1080" s="2" t="s">
        <v>28</v>
      </c>
      <c r="J1080" s="8" t="s">
        <v>34</v>
      </c>
      <c r="K1080" s="8" t="s">
        <v>35</v>
      </c>
      <c r="L1080" s="8" t="s">
        <v>36</v>
      </c>
      <c r="M1080" s="8" t="s">
        <v>37</v>
      </c>
      <c r="O1080" s="2" t="s">
        <v>29</v>
      </c>
      <c r="P1080" s="2" t="s">
        <v>34</v>
      </c>
      <c r="Q1080" s="2" t="s">
        <v>38</v>
      </c>
      <c r="R1080" s="2" t="s">
        <v>39</v>
      </c>
      <c r="T1080" t="s">
        <v>324</v>
      </c>
      <c r="U1080" t="s">
        <v>325</v>
      </c>
    </row>
    <row r="1081" spans="1:21">
      <c r="A1081" s="11">
        <v>3945</v>
      </c>
      <c r="C1081" s="2" t="s">
        <v>326</v>
      </c>
      <c r="E1081" s="2" t="s">
        <v>41</v>
      </c>
      <c r="F1081" s="16">
        <v>3</v>
      </c>
      <c r="G1081" s="16">
        <v>75</v>
      </c>
      <c r="H1081" s="16">
        <v>0</v>
      </c>
      <c r="I1081" s="16">
        <v>75</v>
      </c>
      <c r="J1081" s="18">
        <v>0</v>
      </c>
      <c r="K1081" s="18">
        <v>0</v>
      </c>
      <c r="L1081" s="18">
        <v>0</v>
      </c>
      <c r="M1081" s="14">
        <v>0</v>
      </c>
      <c r="N1081" s="16">
        <v>0</v>
      </c>
      <c r="O1081" s="16">
        <v>225</v>
      </c>
      <c r="Q1081" s="2" t="s">
        <v>327</v>
      </c>
      <c r="R1081" s="7">
        <v>30000</v>
      </c>
      <c r="T1081" t="s">
        <v>324</v>
      </c>
      <c r="U1081" t="s">
        <v>325</v>
      </c>
    </row>
    <row r="1082" spans="1:21">
      <c r="A1082" s="8" t="s">
        <v>328</v>
      </c>
      <c r="T1082" t="s">
        <v>324</v>
      </c>
      <c r="U1082" t="s">
        <v>325</v>
      </c>
    </row>
    <row r="1083" spans="1:21">
      <c r="T1083" t="s">
        <v>324</v>
      </c>
      <c r="U1083" t="s">
        <v>325</v>
      </c>
    </row>
    <row r="1084" spans="1:21">
      <c r="A1084" s="12" t="s">
        <v>59</v>
      </c>
      <c r="T1084" t="s">
        <v>324</v>
      </c>
      <c r="U1084" t="s">
        <v>325</v>
      </c>
    </row>
    <row r="1085" spans="1:21">
      <c r="T1085" t="s">
        <v>324</v>
      </c>
      <c r="U1085" t="s">
        <v>325</v>
      </c>
    </row>
    <row r="1086" spans="1:21">
      <c r="A1086" s="8" t="s">
        <v>60</v>
      </c>
      <c r="T1086" t="s">
        <v>324</v>
      </c>
      <c r="U1086" t="s">
        <v>325</v>
      </c>
    </row>
    <row r="1087" spans="1:21">
      <c r="T1087" t="s">
        <v>324</v>
      </c>
      <c r="U1087" t="s">
        <v>325</v>
      </c>
    </row>
    <row r="1088" spans="1:21">
      <c r="T1088" t="s">
        <v>324</v>
      </c>
      <c r="U1088" t="s">
        <v>325</v>
      </c>
    </row>
    <row r="1089" spans="1:21">
      <c r="T1089" t="s">
        <v>324</v>
      </c>
      <c r="U1089" t="s">
        <v>325</v>
      </c>
    </row>
    <row r="1090" spans="1:21">
      <c r="T1090" t="s">
        <v>324</v>
      </c>
      <c r="U1090" t="s">
        <v>325</v>
      </c>
    </row>
    <row r="1091" spans="1:21">
      <c r="T1091" t="s">
        <v>324</v>
      </c>
      <c r="U1091" t="s">
        <v>325</v>
      </c>
    </row>
    <row r="1092" spans="1:21">
      <c r="A1092" s="8" t="s">
        <v>0</v>
      </c>
      <c r="B1092" s="2" t="s">
        <v>1</v>
      </c>
      <c r="C1092" s="3">
        <v>25</v>
      </c>
      <c r="D1092" s="2" t="s">
        <v>2</v>
      </c>
      <c r="E1092" s="3">
        <v>123</v>
      </c>
      <c r="T1092" t="s">
        <v>324</v>
      </c>
      <c r="U1092" t="s">
        <v>325</v>
      </c>
    </row>
    <row r="1093" spans="1:21">
      <c r="A1093" s="8" t="s">
        <v>3</v>
      </c>
      <c r="B1093" s="2" t="s">
        <v>4</v>
      </c>
      <c r="D1093" s="2" t="s">
        <v>5</v>
      </c>
      <c r="T1093" t="s">
        <v>324</v>
      </c>
      <c r="U1093" t="s">
        <v>325</v>
      </c>
    </row>
    <row r="1094" spans="1:21">
      <c r="A1094" s="8" t="s">
        <v>6</v>
      </c>
      <c r="B1094" s="2" t="s">
        <v>7</v>
      </c>
      <c r="D1094" s="2" t="s">
        <v>8</v>
      </c>
      <c r="T1094" t="s">
        <v>324</v>
      </c>
      <c r="U1094" t="s">
        <v>325</v>
      </c>
    </row>
    <row r="1095" spans="1:21">
      <c r="T1095" t="s">
        <v>324</v>
      </c>
      <c r="U1095" t="s">
        <v>325</v>
      </c>
    </row>
    <row r="1096" spans="1:21">
      <c r="A1096" s="8" t="s">
        <v>9</v>
      </c>
      <c r="T1096" t="s">
        <v>324</v>
      </c>
      <c r="U1096" t="s">
        <v>325</v>
      </c>
    </row>
    <row r="1097" spans="1:21">
      <c r="A1097" s="8" t="s">
        <v>10</v>
      </c>
      <c r="T1097" t="s">
        <v>324</v>
      </c>
      <c r="U1097" t="s">
        <v>325</v>
      </c>
    </row>
    <row r="1098" spans="1:21">
      <c r="A1098" s="8" t="s">
        <v>11</v>
      </c>
      <c r="T1098" t="s">
        <v>324</v>
      </c>
      <c r="U1098" t="s">
        <v>325</v>
      </c>
    </row>
    <row r="1099" spans="1:21">
      <c r="A1099" s="8" t="s">
        <v>12</v>
      </c>
      <c r="T1099" t="s">
        <v>324</v>
      </c>
      <c r="U1099" t="s">
        <v>325</v>
      </c>
    </row>
    <row r="1100" spans="1:21">
      <c r="T1100" t="s">
        <v>324</v>
      </c>
      <c r="U1100" t="s">
        <v>325</v>
      </c>
    </row>
    <row r="1101" spans="1:21">
      <c r="A1101" s="9" t="s">
        <v>13</v>
      </c>
      <c r="C1101" s="4" t="s">
        <v>58</v>
      </c>
      <c r="T1101" t="s">
        <v>324</v>
      </c>
      <c r="U1101" t="s">
        <v>325</v>
      </c>
    </row>
    <row r="1102" spans="1:21">
      <c r="A1102" s="9" t="s">
        <v>61</v>
      </c>
      <c r="B1102" s="5">
        <v>11186</v>
      </c>
      <c r="D1102" s="4" t="s">
        <v>16</v>
      </c>
      <c r="E1102" s="4" t="s">
        <v>62</v>
      </c>
      <c r="H1102" s="4" t="s">
        <v>18</v>
      </c>
      <c r="I1102" s="5">
        <v>91</v>
      </c>
      <c r="M1102" s="9" t="s">
        <v>324</v>
      </c>
      <c r="O1102" s="4" t="s">
        <v>20</v>
      </c>
      <c r="Q1102" s="4" t="s">
        <v>325</v>
      </c>
      <c r="T1102" s="1" t="str">
        <f>M1102</f>
        <v>DMH PRODUTOS HOSPITALARES LTDA. - EPP</v>
      </c>
      <c r="U1102" s="1" t="str">
        <f>Q1102</f>
        <v>05.044.056/0001-61</v>
      </c>
    </row>
    <row r="1103" spans="1:21">
      <c r="B1103" s="4" t="s">
        <v>22</v>
      </c>
      <c r="C1103" s="4" t="s">
        <v>23</v>
      </c>
      <c r="D1103" s="4" t="s">
        <v>24</v>
      </c>
      <c r="H1103" s="4" t="s">
        <v>25</v>
      </c>
      <c r="T1103" t="s">
        <v>324</v>
      </c>
      <c r="U1103" t="s">
        <v>325</v>
      </c>
    </row>
    <row r="1104" spans="1:21">
      <c r="B1104" s="4" t="s">
        <v>26</v>
      </c>
      <c r="T1104" t="s">
        <v>324</v>
      </c>
      <c r="U1104" t="s">
        <v>325</v>
      </c>
    </row>
    <row r="1105" spans="1:21">
      <c r="H1105" s="2" t="s">
        <v>27</v>
      </c>
      <c r="K1105" s="8" t="s">
        <v>28</v>
      </c>
      <c r="P1105" s="2" t="s">
        <v>29</v>
      </c>
      <c r="T1105" t="s">
        <v>324</v>
      </c>
      <c r="U1105" t="s">
        <v>325</v>
      </c>
    </row>
    <row r="1106" spans="1:21">
      <c r="A1106" s="8" t="s">
        <v>30</v>
      </c>
      <c r="E1106" s="2" t="s">
        <v>31</v>
      </c>
      <c r="F1106" s="2" t="s">
        <v>32</v>
      </c>
      <c r="G1106" s="2" t="s">
        <v>33</v>
      </c>
      <c r="H1106" s="2" t="s">
        <v>34</v>
      </c>
      <c r="J1106" s="8" t="s">
        <v>28</v>
      </c>
      <c r="K1106" s="8" t="s">
        <v>34</v>
      </c>
      <c r="L1106" s="8" t="s">
        <v>35</v>
      </c>
      <c r="M1106" s="8" t="s">
        <v>36</v>
      </c>
      <c r="N1106" s="2" t="s">
        <v>37</v>
      </c>
      <c r="O1106" s="2" t="s">
        <v>29</v>
      </c>
      <c r="P1106" s="2" t="s">
        <v>34</v>
      </c>
      <c r="Q1106" s="2" t="s">
        <v>38</v>
      </c>
      <c r="R1106" s="2" t="s">
        <v>39</v>
      </c>
      <c r="T1106" t="s">
        <v>324</v>
      </c>
      <c r="U1106" t="s">
        <v>325</v>
      </c>
    </row>
    <row r="1107" spans="1:21">
      <c r="T1107" t="s">
        <v>324</v>
      </c>
      <c r="U1107" t="s">
        <v>325</v>
      </c>
    </row>
    <row r="1108" spans="1:21">
      <c r="N1108" s="4" t="s">
        <v>47</v>
      </c>
      <c r="Q1108" s="19">
        <v>225</v>
      </c>
      <c r="T1108" t="s">
        <v>324</v>
      </c>
      <c r="U1108" t="s">
        <v>325</v>
      </c>
    </row>
    <row r="1109" spans="1:21">
      <c r="A1109" s="9" t="s">
        <v>61</v>
      </c>
      <c r="B1109" s="5">
        <v>11189</v>
      </c>
      <c r="D1109" s="4" t="s">
        <v>16</v>
      </c>
      <c r="E1109" s="4" t="s">
        <v>62</v>
      </c>
      <c r="H1109" s="4" t="s">
        <v>18</v>
      </c>
      <c r="I1109" s="5">
        <v>91</v>
      </c>
      <c r="M1109" s="9" t="s">
        <v>324</v>
      </c>
      <c r="P1109" s="4" t="s">
        <v>20</v>
      </c>
      <c r="R1109" s="4" t="s">
        <v>325</v>
      </c>
      <c r="T1109" s="1" t="str">
        <f>M1109</f>
        <v>DMH PRODUTOS HOSPITALARES LTDA. - EPP</v>
      </c>
      <c r="U1109" s="1" t="str">
        <f>R1109</f>
        <v>05.044.056/0001-61</v>
      </c>
    </row>
    <row r="1110" spans="1:21">
      <c r="B1110" s="4" t="s">
        <v>22</v>
      </c>
      <c r="C1110" s="4" t="s">
        <v>23</v>
      </c>
      <c r="D1110" s="4" t="s">
        <v>24</v>
      </c>
      <c r="H1110" s="4" t="s">
        <v>25</v>
      </c>
      <c r="T1110" t="s">
        <v>324</v>
      </c>
      <c r="U1110" t="s">
        <v>325</v>
      </c>
    </row>
    <row r="1111" spans="1:21">
      <c r="B1111" s="4" t="s">
        <v>26</v>
      </c>
      <c r="T1111" t="s">
        <v>324</v>
      </c>
      <c r="U1111" t="s">
        <v>325</v>
      </c>
    </row>
    <row r="1112" spans="1:21">
      <c r="H1112" s="2" t="s">
        <v>27</v>
      </c>
      <c r="K1112" s="8" t="s">
        <v>28</v>
      </c>
      <c r="Q1112" s="2" t="s">
        <v>29</v>
      </c>
      <c r="T1112" t="s">
        <v>324</v>
      </c>
      <c r="U1112" t="s">
        <v>325</v>
      </c>
    </row>
    <row r="1113" spans="1:21">
      <c r="A1113" s="8" t="s">
        <v>30</v>
      </c>
      <c r="E1113" s="2" t="s">
        <v>31</v>
      </c>
      <c r="F1113" s="2" t="s">
        <v>32</v>
      </c>
      <c r="G1113" s="2" t="s">
        <v>33</v>
      </c>
      <c r="H1113" s="2" t="s">
        <v>34</v>
      </c>
      <c r="J1113" s="8" t="s">
        <v>28</v>
      </c>
      <c r="K1113" s="8" t="s">
        <v>34</v>
      </c>
      <c r="L1113" s="8" t="s">
        <v>35</v>
      </c>
      <c r="M1113" s="8" t="s">
        <v>36</v>
      </c>
      <c r="N1113" s="2" t="s">
        <v>37</v>
      </c>
      <c r="P1113" s="2" t="s">
        <v>29</v>
      </c>
      <c r="Q1113" s="2" t="s">
        <v>34</v>
      </c>
      <c r="R1113" s="2" t="s">
        <v>38</v>
      </c>
      <c r="S1113" s="2" t="s">
        <v>39</v>
      </c>
      <c r="T1113" t="s">
        <v>324</v>
      </c>
      <c r="U1113" t="s">
        <v>325</v>
      </c>
    </row>
    <row r="1114" spans="1:21">
      <c r="A1114" s="11">
        <v>3942</v>
      </c>
      <c r="C1114" s="2" t="s">
        <v>329</v>
      </c>
      <c r="E1114" s="2" t="s">
        <v>41</v>
      </c>
      <c r="F1114" s="16">
        <v>120</v>
      </c>
      <c r="G1114" s="16">
        <v>2.35</v>
      </c>
      <c r="I1114" s="16">
        <v>0</v>
      </c>
      <c r="J1114" s="18">
        <v>2.35</v>
      </c>
      <c r="K1114" s="18">
        <v>0</v>
      </c>
      <c r="L1114" s="18">
        <v>0</v>
      </c>
      <c r="M1114" s="18">
        <v>0</v>
      </c>
      <c r="N1114" s="6">
        <v>0</v>
      </c>
      <c r="O1114" s="16">
        <v>0</v>
      </c>
      <c r="P1114" s="16">
        <v>282</v>
      </c>
      <c r="R1114" s="2" t="s">
        <v>330</v>
      </c>
      <c r="S1114" s="7">
        <v>1200000</v>
      </c>
      <c r="T1114" t="s">
        <v>324</v>
      </c>
      <c r="U1114" t="s">
        <v>325</v>
      </c>
    </row>
    <row r="1115" spans="1:21">
      <c r="C1115" s="2" t="s">
        <v>331</v>
      </c>
      <c r="T1115" t="s">
        <v>324</v>
      </c>
      <c r="U1115" t="s">
        <v>325</v>
      </c>
    </row>
    <row r="1116" spans="1:21">
      <c r="A1116" s="11">
        <v>4599</v>
      </c>
      <c r="C1116" s="2" t="s">
        <v>329</v>
      </c>
      <c r="E1116" s="2" t="s">
        <v>41</v>
      </c>
      <c r="F1116" s="16">
        <v>120</v>
      </c>
      <c r="G1116" s="16">
        <v>1.36</v>
      </c>
      <c r="I1116" s="16">
        <v>0</v>
      </c>
      <c r="J1116" s="18">
        <v>1.36</v>
      </c>
      <c r="K1116" s="18">
        <v>0</v>
      </c>
      <c r="L1116" s="18">
        <v>0</v>
      </c>
      <c r="M1116" s="18">
        <v>0</v>
      </c>
      <c r="N1116" s="6">
        <v>0</v>
      </c>
      <c r="O1116" s="16">
        <v>0</v>
      </c>
      <c r="P1116" s="16">
        <v>163.19999999999999</v>
      </c>
      <c r="R1116" s="2" t="s">
        <v>332</v>
      </c>
      <c r="S1116" s="7">
        <v>1200000</v>
      </c>
      <c r="T1116" t="s">
        <v>324</v>
      </c>
      <c r="U1116" t="s">
        <v>325</v>
      </c>
    </row>
    <row r="1117" spans="1:21">
      <c r="C1117" s="2" t="s">
        <v>333</v>
      </c>
      <c r="T1117" t="s">
        <v>324</v>
      </c>
      <c r="U1117" t="s">
        <v>325</v>
      </c>
    </row>
    <row r="1118" spans="1:21">
      <c r="A1118" s="11">
        <v>4600</v>
      </c>
      <c r="C1118" s="2" t="s">
        <v>334</v>
      </c>
      <c r="E1118" s="2" t="s">
        <v>41</v>
      </c>
      <c r="F1118" s="16">
        <v>120</v>
      </c>
      <c r="G1118" s="16">
        <v>1.1499999999999999</v>
      </c>
      <c r="I1118" s="16">
        <v>0</v>
      </c>
      <c r="J1118" s="18">
        <v>1.1499999999999999</v>
      </c>
      <c r="K1118" s="18">
        <v>0</v>
      </c>
      <c r="L1118" s="18">
        <v>0</v>
      </c>
      <c r="M1118" s="18">
        <v>0</v>
      </c>
      <c r="N1118" s="6">
        <v>0</v>
      </c>
      <c r="O1118" s="16">
        <v>0</v>
      </c>
      <c r="P1118" s="16">
        <v>138</v>
      </c>
      <c r="R1118" s="2" t="s">
        <v>335</v>
      </c>
      <c r="S1118" s="7">
        <v>1200000</v>
      </c>
      <c r="T1118" t="s">
        <v>324</v>
      </c>
      <c r="U1118" t="s">
        <v>325</v>
      </c>
    </row>
    <row r="1119" spans="1:21">
      <c r="C1119" s="2" t="s">
        <v>336</v>
      </c>
      <c r="T1119" t="s">
        <v>324</v>
      </c>
      <c r="U1119" t="s">
        <v>325</v>
      </c>
    </row>
    <row r="1120" spans="1:21">
      <c r="A1120" s="11">
        <v>3938</v>
      </c>
      <c r="C1120" s="2" t="s">
        <v>334</v>
      </c>
      <c r="E1120" s="2" t="s">
        <v>41</v>
      </c>
      <c r="F1120" s="16">
        <v>120</v>
      </c>
      <c r="G1120" s="16">
        <v>2.0699999999999998</v>
      </c>
      <c r="I1120" s="16">
        <v>0</v>
      </c>
      <c r="J1120" s="18">
        <v>2.0699999999999998</v>
      </c>
      <c r="K1120" s="18">
        <v>0</v>
      </c>
      <c r="L1120" s="18">
        <v>0</v>
      </c>
      <c r="M1120" s="18">
        <v>0</v>
      </c>
      <c r="N1120" s="6">
        <v>0</v>
      </c>
      <c r="O1120" s="16">
        <v>0</v>
      </c>
      <c r="P1120" s="16">
        <v>248.4</v>
      </c>
      <c r="R1120" s="2" t="s">
        <v>337</v>
      </c>
      <c r="S1120" s="7">
        <v>1200000</v>
      </c>
      <c r="T1120" t="s">
        <v>324</v>
      </c>
      <c r="U1120" t="s">
        <v>325</v>
      </c>
    </row>
    <row r="1121" spans="1:21">
      <c r="C1121" s="2" t="s">
        <v>338</v>
      </c>
      <c r="T1121" t="s">
        <v>324</v>
      </c>
      <c r="U1121" t="s">
        <v>325</v>
      </c>
    </row>
    <row r="1122" spans="1:21">
      <c r="N1122" s="4" t="s">
        <v>47</v>
      </c>
      <c r="Q1122" s="19">
        <v>831.6</v>
      </c>
      <c r="T1122" t="s">
        <v>324</v>
      </c>
      <c r="U1122" t="s">
        <v>325</v>
      </c>
    </row>
    <row r="1123" spans="1:21">
      <c r="N1123" s="4" t="s">
        <v>56</v>
      </c>
      <c r="Q1123" s="20">
        <v>1056.5999999999999</v>
      </c>
      <c r="T1123" t="s">
        <v>324</v>
      </c>
      <c r="U1123" t="s">
        <v>325</v>
      </c>
    </row>
    <row r="1124" spans="1:21">
      <c r="N1124" s="4" t="s">
        <v>57</v>
      </c>
      <c r="Q1124" s="20">
        <v>71731.67</v>
      </c>
      <c r="T1124" t="s">
        <v>324</v>
      </c>
      <c r="U1124" t="s">
        <v>325</v>
      </c>
    </row>
    <row r="1125" spans="1:21">
      <c r="A1125" s="9" t="s">
        <v>13</v>
      </c>
      <c r="C1125" s="4" t="s">
        <v>71</v>
      </c>
      <c r="T1125" t="s">
        <v>324</v>
      </c>
      <c r="U1125" t="s">
        <v>325</v>
      </c>
    </row>
    <row r="1126" spans="1:21">
      <c r="A1126" s="9" t="s">
        <v>61</v>
      </c>
      <c r="B1126" s="5">
        <v>18698</v>
      </c>
      <c r="D1126" s="4" t="s">
        <v>16</v>
      </c>
      <c r="E1126" s="4" t="s">
        <v>62</v>
      </c>
      <c r="H1126" s="4" t="s">
        <v>18</v>
      </c>
      <c r="I1126" s="5">
        <v>100</v>
      </c>
      <c r="M1126" s="9" t="s">
        <v>339</v>
      </c>
      <c r="P1126" s="4" t="s">
        <v>20</v>
      </c>
      <c r="R1126" s="4" t="s">
        <v>340</v>
      </c>
      <c r="T1126" s="1" t="str">
        <f>M1126</f>
        <v>DPROSMED DIST. PROD MED HOSPITALAR LTDA. - EPP</v>
      </c>
      <c r="U1126" s="1" t="str">
        <f>R1126</f>
        <v>11.449.180/0001-00</v>
      </c>
    </row>
    <row r="1127" spans="1:21">
      <c r="B1127" s="4" t="s">
        <v>22</v>
      </c>
      <c r="C1127" s="4" t="s">
        <v>23</v>
      </c>
      <c r="D1127" s="4" t="s">
        <v>24</v>
      </c>
      <c r="H1127" s="4" t="s">
        <v>25</v>
      </c>
      <c r="T1127" t="s">
        <v>339</v>
      </c>
      <c r="U1127" t="s">
        <v>340</v>
      </c>
    </row>
    <row r="1128" spans="1:21">
      <c r="B1128" s="4" t="s">
        <v>26</v>
      </c>
      <c r="T1128" t="s">
        <v>339</v>
      </c>
      <c r="U1128" t="s">
        <v>340</v>
      </c>
    </row>
    <row r="1129" spans="1:21">
      <c r="H1129" s="2" t="s">
        <v>27</v>
      </c>
      <c r="K1129" s="8" t="s">
        <v>28</v>
      </c>
      <c r="Q1129" s="2" t="s">
        <v>29</v>
      </c>
      <c r="T1129" t="s">
        <v>339</v>
      </c>
      <c r="U1129" t="s">
        <v>340</v>
      </c>
    </row>
    <row r="1130" spans="1:21">
      <c r="A1130" s="8" t="s">
        <v>30</v>
      </c>
      <c r="E1130" s="2" t="s">
        <v>31</v>
      </c>
      <c r="F1130" s="2" t="s">
        <v>32</v>
      </c>
      <c r="G1130" s="2" t="s">
        <v>33</v>
      </c>
      <c r="H1130" s="2" t="s">
        <v>34</v>
      </c>
      <c r="J1130" s="8" t="s">
        <v>28</v>
      </c>
      <c r="K1130" s="8" t="s">
        <v>34</v>
      </c>
      <c r="L1130" s="8" t="s">
        <v>35</v>
      </c>
      <c r="M1130" s="8" t="s">
        <v>36</v>
      </c>
      <c r="N1130" s="2" t="s">
        <v>37</v>
      </c>
      <c r="P1130" s="2" t="s">
        <v>29</v>
      </c>
      <c r="Q1130" s="2" t="s">
        <v>34</v>
      </c>
      <c r="R1130" s="2" t="s">
        <v>38</v>
      </c>
      <c r="S1130" s="2" t="s">
        <v>39</v>
      </c>
      <c r="T1130" t="s">
        <v>339</v>
      </c>
      <c r="U1130" t="s">
        <v>340</v>
      </c>
    </row>
    <row r="1131" spans="1:21">
      <c r="T1131" t="s">
        <v>339</v>
      </c>
      <c r="U1131" t="s">
        <v>340</v>
      </c>
    </row>
    <row r="1132" spans="1:21">
      <c r="A1132" s="12" t="s">
        <v>59</v>
      </c>
      <c r="T1132" t="s">
        <v>339</v>
      </c>
      <c r="U1132" t="s">
        <v>340</v>
      </c>
    </row>
    <row r="1133" spans="1:21">
      <c r="T1133" t="s">
        <v>339</v>
      </c>
      <c r="U1133" t="s">
        <v>340</v>
      </c>
    </row>
    <row r="1134" spans="1:21">
      <c r="A1134" s="8" t="s">
        <v>60</v>
      </c>
      <c r="T1134" t="s">
        <v>339</v>
      </c>
      <c r="U1134" t="s">
        <v>340</v>
      </c>
    </row>
    <row r="1135" spans="1:21">
      <c r="T1135" t="s">
        <v>339</v>
      </c>
      <c r="U1135" t="s">
        <v>340</v>
      </c>
    </row>
    <row r="1136" spans="1:21">
      <c r="T1136" t="s">
        <v>339</v>
      </c>
      <c r="U1136" t="s">
        <v>340</v>
      </c>
    </row>
    <row r="1137" spans="1:21">
      <c r="T1137" t="s">
        <v>339</v>
      </c>
      <c r="U1137" t="s">
        <v>340</v>
      </c>
    </row>
    <row r="1138" spans="1:21">
      <c r="T1138" t="s">
        <v>339</v>
      </c>
      <c r="U1138" t="s">
        <v>340</v>
      </c>
    </row>
    <row r="1139" spans="1:21">
      <c r="T1139" t="s">
        <v>339</v>
      </c>
      <c r="U1139" t="s">
        <v>340</v>
      </c>
    </row>
    <row r="1140" spans="1:21">
      <c r="A1140" s="8" t="s">
        <v>0</v>
      </c>
      <c r="B1140" s="2" t="s">
        <v>1</v>
      </c>
      <c r="C1140" s="3">
        <v>26</v>
      </c>
      <c r="D1140" s="2" t="s">
        <v>2</v>
      </c>
      <c r="E1140" s="3">
        <v>123</v>
      </c>
      <c r="T1140" t="s">
        <v>339</v>
      </c>
      <c r="U1140" t="s">
        <v>340</v>
      </c>
    </row>
    <row r="1141" spans="1:21">
      <c r="A1141" s="8" t="s">
        <v>3</v>
      </c>
      <c r="B1141" s="2" t="s">
        <v>4</v>
      </c>
      <c r="D1141" s="2" t="s">
        <v>5</v>
      </c>
      <c r="T1141" t="s">
        <v>339</v>
      </c>
      <c r="U1141" t="s">
        <v>340</v>
      </c>
    </row>
    <row r="1142" spans="1:21">
      <c r="A1142" s="8" t="s">
        <v>6</v>
      </c>
      <c r="B1142" s="2" t="s">
        <v>7</v>
      </c>
      <c r="D1142" s="2" t="s">
        <v>8</v>
      </c>
      <c r="T1142" t="s">
        <v>339</v>
      </c>
      <c r="U1142" t="s">
        <v>340</v>
      </c>
    </row>
    <row r="1143" spans="1:21">
      <c r="T1143" t="s">
        <v>339</v>
      </c>
      <c r="U1143" t="s">
        <v>340</v>
      </c>
    </row>
    <row r="1144" spans="1:21">
      <c r="A1144" s="8" t="s">
        <v>9</v>
      </c>
      <c r="T1144" t="s">
        <v>339</v>
      </c>
      <c r="U1144" t="s">
        <v>340</v>
      </c>
    </row>
    <row r="1145" spans="1:21">
      <c r="A1145" s="8" t="s">
        <v>10</v>
      </c>
      <c r="T1145" t="s">
        <v>339</v>
      </c>
      <c r="U1145" t="s">
        <v>340</v>
      </c>
    </row>
    <row r="1146" spans="1:21">
      <c r="A1146" s="8" t="s">
        <v>11</v>
      </c>
      <c r="T1146" t="s">
        <v>339</v>
      </c>
      <c r="U1146" t="s">
        <v>340</v>
      </c>
    </row>
    <row r="1147" spans="1:21">
      <c r="A1147" s="8" t="s">
        <v>12</v>
      </c>
      <c r="T1147" t="s">
        <v>339</v>
      </c>
      <c r="U1147" t="s">
        <v>340</v>
      </c>
    </row>
    <row r="1148" spans="1:21">
      <c r="T1148" t="s">
        <v>339</v>
      </c>
      <c r="U1148" t="s">
        <v>340</v>
      </c>
    </row>
    <row r="1149" spans="1:21">
      <c r="A1149" s="9" t="s">
        <v>13</v>
      </c>
      <c r="B1149" s="4" t="s">
        <v>71</v>
      </c>
      <c r="T1149" t="s">
        <v>339</v>
      </c>
      <c r="U1149" t="s">
        <v>340</v>
      </c>
    </row>
    <row r="1150" spans="1:21">
      <c r="A1150" s="9" t="s">
        <v>61</v>
      </c>
      <c r="B1150" s="5">
        <v>18698</v>
      </c>
      <c r="C1150" s="4" t="s">
        <v>16</v>
      </c>
      <c r="D1150" s="4" t="s">
        <v>62</v>
      </c>
      <c r="G1150" s="4" t="s">
        <v>18</v>
      </c>
      <c r="H1150" s="5">
        <v>100</v>
      </c>
      <c r="L1150" s="9" t="s">
        <v>339</v>
      </c>
      <c r="O1150" s="4" t="s">
        <v>20</v>
      </c>
      <c r="Q1150" s="4" t="s">
        <v>340</v>
      </c>
      <c r="T1150" s="1" t="str">
        <f>L1150</f>
        <v>DPROSMED DIST. PROD MED HOSPITALAR LTDA. - EPP</v>
      </c>
      <c r="U1150" s="1" t="str">
        <f>Q1150</f>
        <v>11.449.180/0001-00</v>
      </c>
    </row>
    <row r="1151" spans="1:21">
      <c r="A1151" s="9" t="s">
        <v>22</v>
      </c>
      <c r="B1151" s="4" t="s">
        <v>23</v>
      </c>
      <c r="C1151" s="4" t="s">
        <v>24</v>
      </c>
      <c r="G1151" s="4" t="s">
        <v>25</v>
      </c>
      <c r="T1151" t="s">
        <v>339</v>
      </c>
      <c r="U1151" t="s">
        <v>340</v>
      </c>
    </row>
    <row r="1152" spans="1:21">
      <c r="B1152" s="4" t="s">
        <v>26</v>
      </c>
      <c r="T1152" t="s">
        <v>339</v>
      </c>
      <c r="U1152" t="s">
        <v>340</v>
      </c>
    </row>
    <row r="1153" spans="1:21">
      <c r="G1153" s="2" t="s">
        <v>27</v>
      </c>
      <c r="J1153" s="8" t="s">
        <v>28</v>
      </c>
      <c r="P1153" s="2" t="s">
        <v>29</v>
      </c>
      <c r="T1153" t="s">
        <v>339</v>
      </c>
      <c r="U1153" t="s">
        <v>340</v>
      </c>
    </row>
    <row r="1154" spans="1:21">
      <c r="A1154" s="8" t="s">
        <v>30</v>
      </c>
      <c r="D1154" s="2" t="s">
        <v>31</v>
      </c>
      <c r="E1154" s="2" t="s">
        <v>32</v>
      </c>
      <c r="F1154" s="2" t="s">
        <v>33</v>
      </c>
      <c r="G1154" s="2" t="s">
        <v>34</v>
      </c>
      <c r="I1154" s="2" t="s">
        <v>28</v>
      </c>
      <c r="J1154" s="8" t="s">
        <v>34</v>
      </c>
      <c r="K1154" s="8" t="s">
        <v>35</v>
      </c>
      <c r="L1154" s="8" t="s">
        <v>36</v>
      </c>
      <c r="M1154" s="8" t="s">
        <v>37</v>
      </c>
      <c r="O1154" s="2" t="s">
        <v>29</v>
      </c>
      <c r="P1154" s="2" t="s">
        <v>34</v>
      </c>
      <c r="Q1154" s="2" t="s">
        <v>38</v>
      </c>
      <c r="R1154" s="2" t="s">
        <v>39</v>
      </c>
      <c r="T1154" t="s">
        <v>339</v>
      </c>
      <c r="U1154" t="s">
        <v>340</v>
      </c>
    </row>
    <row r="1155" spans="1:21">
      <c r="A1155" s="11">
        <v>3957</v>
      </c>
      <c r="B1155" s="2" t="s">
        <v>341</v>
      </c>
      <c r="D1155" s="2" t="s">
        <v>41</v>
      </c>
      <c r="E1155" s="16">
        <v>300</v>
      </c>
      <c r="F1155" s="16">
        <v>0.33</v>
      </c>
      <c r="G1155" s="16">
        <v>0</v>
      </c>
      <c r="I1155" s="16">
        <v>0.33</v>
      </c>
      <c r="J1155" s="18">
        <v>0</v>
      </c>
      <c r="K1155" s="18">
        <v>0</v>
      </c>
      <c r="L1155" s="18">
        <v>0</v>
      </c>
      <c r="M1155" s="14">
        <v>0</v>
      </c>
      <c r="N1155" s="16">
        <v>0</v>
      </c>
      <c r="O1155" s="16">
        <v>99.84</v>
      </c>
      <c r="Q1155" s="16">
        <v>2.0161010000000002E-3</v>
      </c>
      <c r="R1155" s="7">
        <v>3000000</v>
      </c>
      <c r="T1155" t="s">
        <v>339</v>
      </c>
      <c r="U1155" t="s">
        <v>340</v>
      </c>
    </row>
    <row r="1156" spans="1:21">
      <c r="A1156" s="11">
        <v>3665</v>
      </c>
      <c r="B1156" s="2" t="s">
        <v>342</v>
      </c>
      <c r="D1156" s="2" t="s">
        <v>41</v>
      </c>
      <c r="E1156" s="17">
        <v>1200</v>
      </c>
      <c r="F1156" s="16">
        <v>0.83</v>
      </c>
      <c r="G1156" s="16">
        <v>0</v>
      </c>
      <c r="I1156" s="16">
        <v>0.83</v>
      </c>
      <c r="J1156" s="18">
        <v>0</v>
      </c>
      <c r="K1156" s="18">
        <v>0</v>
      </c>
      <c r="L1156" s="18">
        <v>0</v>
      </c>
      <c r="M1156" s="14">
        <v>0</v>
      </c>
      <c r="N1156" s="16">
        <v>0</v>
      </c>
      <c r="O1156" s="16">
        <v>996</v>
      </c>
      <c r="Q1156" s="16">
        <v>1.6134999999999999E-3</v>
      </c>
      <c r="R1156" s="17">
        <v>1200</v>
      </c>
      <c r="T1156" t="s">
        <v>339</v>
      </c>
      <c r="U1156" t="s">
        <v>340</v>
      </c>
    </row>
    <row r="1157" spans="1:21">
      <c r="B1157" s="2" t="s">
        <v>343</v>
      </c>
      <c r="T1157" t="s">
        <v>339</v>
      </c>
      <c r="U1157" t="s">
        <v>340</v>
      </c>
    </row>
    <row r="1158" spans="1:21">
      <c r="A1158" s="11">
        <v>3649</v>
      </c>
      <c r="B1158" s="2" t="s">
        <v>260</v>
      </c>
      <c r="D1158" s="2" t="s">
        <v>41</v>
      </c>
      <c r="E1158" s="16">
        <v>200</v>
      </c>
      <c r="F1158" s="16">
        <v>0.55000000000000004</v>
      </c>
      <c r="G1158" s="16">
        <v>0</v>
      </c>
      <c r="I1158" s="16">
        <v>0.55000000000000004</v>
      </c>
      <c r="J1158" s="18">
        <v>0</v>
      </c>
      <c r="K1158" s="18">
        <v>0</v>
      </c>
      <c r="L1158" s="18">
        <v>0</v>
      </c>
      <c r="M1158" s="14">
        <v>0</v>
      </c>
      <c r="N1158" s="16">
        <v>0</v>
      </c>
      <c r="O1158" s="16">
        <v>110.68</v>
      </c>
      <c r="Q1158" s="2" t="s">
        <v>344</v>
      </c>
      <c r="R1158" s="7">
        <v>2000000</v>
      </c>
      <c r="T1158" t="s">
        <v>339</v>
      </c>
      <c r="U1158" t="s">
        <v>340</v>
      </c>
    </row>
    <row r="1159" spans="1:21">
      <c r="B1159" s="2" t="s">
        <v>345</v>
      </c>
      <c r="T1159" t="s">
        <v>339</v>
      </c>
      <c r="U1159" t="s">
        <v>340</v>
      </c>
    </row>
    <row r="1160" spans="1:21">
      <c r="A1160" s="11">
        <v>3648</v>
      </c>
      <c r="B1160" s="2" t="s">
        <v>260</v>
      </c>
      <c r="D1160" s="2" t="s">
        <v>41</v>
      </c>
      <c r="E1160" s="16">
        <v>500</v>
      </c>
      <c r="F1160" s="16">
        <v>0.55000000000000004</v>
      </c>
      <c r="G1160" s="16">
        <v>0</v>
      </c>
      <c r="I1160" s="16">
        <v>0.55000000000000004</v>
      </c>
      <c r="J1160" s="18">
        <v>0</v>
      </c>
      <c r="K1160" s="18">
        <v>0</v>
      </c>
      <c r="L1160" s="18">
        <v>0</v>
      </c>
      <c r="M1160" s="14">
        <v>0</v>
      </c>
      <c r="N1160" s="16">
        <v>0</v>
      </c>
      <c r="O1160" s="16">
        <v>276.7</v>
      </c>
      <c r="Q1160" s="2" t="s">
        <v>346</v>
      </c>
      <c r="R1160" s="7">
        <v>5000000</v>
      </c>
      <c r="T1160" t="s">
        <v>339</v>
      </c>
      <c r="U1160" t="s">
        <v>340</v>
      </c>
    </row>
    <row r="1161" spans="1:21">
      <c r="B1161" s="2" t="s">
        <v>347</v>
      </c>
      <c r="T1161" t="s">
        <v>339</v>
      </c>
      <c r="U1161" t="s">
        <v>340</v>
      </c>
    </row>
    <row r="1162" spans="1:21">
      <c r="M1162" s="9" t="s">
        <v>47</v>
      </c>
      <c r="P1162" s="20">
        <v>1483.22</v>
      </c>
      <c r="T1162" t="s">
        <v>339</v>
      </c>
      <c r="U1162" t="s">
        <v>340</v>
      </c>
    </row>
    <row r="1163" spans="1:21">
      <c r="M1163" s="9" t="s">
        <v>56</v>
      </c>
      <c r="P1163" s="20">
        <v>1483.22</v>
      </c>
      <c r="T1163" t="s">
        <v>339</v>
      </c>
      <c r="U1163" t="s">
        <v>340</v>
      </c>
    </row>
    <row r="1164" spans="1:21">
      <c r="M1164" s="9" t="s">
        <v>57</v>
      </c>
      <c r="P1164" s="20">
        <v>73214.89</v>
      </c>
      <c r="T1164" t="s">
        <v>339</v>
      </c>
      <c r="U1164" t="s">
        <v>340</v>
      </c>
    </row>
    <row r="1165" spans="1:21">
      <c r="A1165" s="9" t="s">
        <v>13</v>
      </c>
      <c r="B1165" s="4" t="s">
        <v>58</v>
      </c>
      <c r="T1165" t="s">
        <v>339</v>
      </c>
      <c r="U1165" t="s">
        <v>340</v>
      </c>
    </row>
    <row r="1166" spans="1:21">
      <c r="A1166" s="9" t="s">
        <v>61</v>
      </c>
      <c r="B1166" s="5">
        <v>18704</v>
      </c>
      <c r="C1166" s="4" t="s">
        <v>16</v>
      </c>
      <c r="D1166" s="4" t="s">
        <v>62</v>
      </c>
      <c r="G1166" s="4" t="s">
        <v>18</v>
      </c>
      <c r="H1166" s="5">
        <v>100</v>
      </c>
      <c r="L1166" s="9" t="s">
        <v>339</v>
      </c>
      <c r="O1166" s="4" t="s">
        <v>20</v>
      </c>
      <c r="Q1166" s="4" t="s">
        <v>340</v>
      </c>
      <c r="T1166" s="1" t="str">
        <f>L1166</f>
        <v>DPROSMED DIST. PROD MED HOSPITALAR LTDA. - EPP</v>
      </c>
      <c r="U1166" s="1" t="str">
        <f>Q1166</f>
        <v>11.449.180/0001-00</v>
      </c>
    </row>
    <row r="1167" spans="1:21">
      <c r="A1167" s="9" t="s">
        <v>22</v>
      </c>
      <c r="B1167" s="4" t="s">
        <v>23</v>
      </c>
      <c r="C1167" s="4" t="s">
        <v>24</v>
      </c>
      <c r="G1167" s="4" t="s">
        <v>25</v>
      </c>
      <c r="T1167" t="s">
        <v>339</v>
      </c>
      <c r="U1167" t="s">
        <v>340</v>
      </c>
    </row>
    <row r="1168" spans="1:21">
      <c r="B1168" s="4" t="s">
        <v>26</v>
      </c>
      <c r="T1168" t="s">
        <v>339</v>
      </c>
      <c r="U1168" t="s">
        <v>340</v>
      </c>
    </row>
    <row r="1169" spans="1:21">
      <c r="G1169" s="2" t="s">
        <v>27</v>
      </c>
      <c r="J1169" s="8" t="s">
        <v>28</v>
      </c>
      <c r="P1169" s="2" t="s">
        <v>29</v>
      </c>
      <c r="T1169" t="s">
        <v>339</v>
      </c>
      <c r="U1169" t="s">
        <v>340</v>
      </c>
    </row>
    <row r="1170" spans="1:21">
      <c r="A1170" s="8" t="s">
        <v>30</v>
      </c>
      <c r="D1170" s="2" t="s">
        <v>31</v>
      </c>
      <c r="E1170" s="2" t="s">
        <v>32</v>
      </c>
      <c r="F1170" s="2" t="s">
        <v>33</v>
      </c>
      <c r="G1170" s="2" t="s">
        <v>34</v>
      </c>
      <c r="I1170" s="2" t="s">
        <v>28</v>
      </c>
      <c r="J1170" s="8" t="s">
        <v>34</v>
      </c>
      <c r="K1170" s="8" t="s">
        <v>35</v>
      </c>
      <c r="L1170" s="8" t="s">
        <v>36</v>
      </c>
      <c r="M1170" s="8" t="s">
        <v>37</v>
      </c>
      <c r="O1170" s="2" t="s">
        <v>29</v>
      </c>
      <c r="P1170" s="2" t="s">
        <v>34</v>
      </c>
      <c r="Q1170" s="2" t="s">
        <v>38</v>
      </c>
      <c r="R1170" s="2" t="s">
        <v>39</v>
      </c>
      <c r="T1170" t="s">
        <v>339</v>
      </c>
      <c r="U1170" t="s">
        <v>340</v>
      </c>
    </row>
    <row r="1171" spans="1:21">
      <c r="A1171" s="11">
        <v>4085</v>
      </c>
      <c r="B1171" s="2" t="s">
        <v>348</v>
      </c>
      <c r="D1171" s="2" t="s">
        <v>41</v>
      </c>
      <c r="E1171" s="16">
        <v>30</v>
      </c>
      <c r="F1171" s="16">
        <v>0.51</v>
      </c>
      <c r="G1171" s="16">
        <v>0</v>
      </c>
      <c r="I1171" s="16">
        <v>0.43</v>
      </c>
      <c r="J1171" s="18">
        <v>0</v>
      </c>
      <c r="K1171" s="18">
        <v>0</v>
      </c>
      <c r="L1171" s="18">
        <v>0</v>
      </c>
      <c r="M1171" s="15">
        <v>0.14000000000000001</v>
      </c>
      <c r="N1171" s="16">
        <v>2.15</v>
      </c>
      <c r="O1171" s="16">
        <v>13.03</v>
      </c>
      <c r="Q1171" s="16">
        <v>3.9902999999999996E-3</v>
      </c>
      <c r="R1171" s="7">
        <v>300000</v>
      </c>
      <c r="T1171" t="s">
        <v>339</v>
      </c>
      <c r="U1171" t="s">
        <v>340</v>
      </c>
    </row>
    <row r="1172" spans="1:21">
      <c r="B1172" s="2" t="s">
        <v>349</v>
      </c>
      <c r="T1172" t="s">
        <v>339</v>
      </c>
      <c r="U1172" t="s">
        <v>340</v>
      </c>
    </row>
    <row r="1173" spans="1:21">
      <c r="A1173" s="11">
        <v>3835</v>
      </c>
      <c r="B1173" s="2" t="s">
        <v>350</v>
      </c>
      <c r="D1173" s="2" t="s">
        <v>41</v>
      </c>
      <c r="E1173" s="16">
        <v>600</v>
      </c>
      <c r="F1173" s="16">
        <v>0.57999999999999996</v>
      </c>
      <c r="G1173" s="16">
        <v>0</v>
      </c>
      <c r="I1173" s="16">
        <v>0.57999999999999996</v>
      </c>
      <c r="J1173" s="18">
        <v>0</v>
      </c>
      <c r="K1173" s="18">
        <v>0</v>
      </c>
      <c r="L1173" s="18">
        <v>0</v>
      </c>
      <c r="M1173" s="14">
        <v>0</v>
      </c>
      <c r="N1173" s="16">
        <v>0</v>
      </c>
      <c r="O1173" s="16">
        <v>348</v>
      </c>
      <c r="Q1173" s="16">
        <v>1.6096725520000001E-3</v>
      </c>
      <c r="R1173" s="7">
        <v>6000000</v>
      </c>
      <c r="T1173" t="s">
        <v>339</v>
      </c>
      <c r="U1173" t="s">
        <v>340</v>
      </c>
    </row>
    <row r="1174" spans="1:21">
      <c r="B1174" s="2" t="s">
        <v>351</v>
      </c>
      <c r="T1174" t="s">
        <v>339</v>
      </c>
      <c r="U1174" t="s">
        <v>340</v>
      </c>
    </row>
    <row r="1175" spans="1:21">
      <c r="M1175" s="9" t="s">
        <v>47</v>
      </c>
      <c r="P1175" s="19">
        <v>361.03</v>
      </c>
      <c r="T1175" t="s">
        <v>339</v>
      </c>
      <c r="U1175" t="s">
        <v>340</v>
      </c>
    </row>
    <row r="1176" spans="1:21">
      <c r="M1176" s="9" t="s">
        <v>56</v>
      </c>
      <c r="P1176" s="19">
        <v>361.03</v>
      </c>
      <c r="T1176" t="s">
        <v>339</v>
      </c>
      <c r="U1176" t="s">
        <v>340</v>
      </c>
    </row>
    <row r="1177" spans="1:21">
      <c r="M1177" s="9" t="s">
        <v>57</v>
      </c>
      <c r="P1177" s="20">
        <v>73575.92</v>
      </c>
      <c r="T1177" t="s">
        <v>339</v>
      </c>
      <c r="U1177" t="s">
        <v>340</v>
      </c>
    </row>
    <row r="1178" spans="1:21">
      <c r="T1178" t="s">
        <v>339</v>
      </c>
      <c r="U1178" t="s">
        <v>340</v>
      </c>
    </row>
    <row r="1179" spans="1:21">
      <c r="A1179" s="12" t="s">
        <v>59</v>
      </c>
      <c r="T1179" t="s">
        <v>339</v>
      </c>
      <c r="U1179" t="s">
        <v>340</v>
      </c>
    </row>
    <row r="1180" spans="1:21">
      <c r="T1180" t="s">
        <v>339</v>
      </c>
      <c r="U1180" t="s">
        <v>340</v>
      </c>
    </row>
    <row r="1181" spans="1:21">
      <c r="A1181" s="8" t="s">
        <v>60</v>
      </c>
      <c r="T1181" t="s">
        <v>339</v>
      </c>
      <c r="U1181" t="s">
        <v>340</v>
      </c>
    </row>
    <row r="1182" spans="1:21">
      <c r="T1182" t="s">
        <v>339</v>
      </c>
      <c r="U1182" t="s">
        <v>340</v>
      </c>
    </row>
    <row r="1183" spans="1:21">
      <c r="T1183" t="s">
        <v>339</v>
      </c>
      <c r="U1183" t="s">
        <v>340</v>
      </c>
    </row>
    <row r="1184" spans="1:21">
      <c r="T1184" t="s">
        <v>339</v>
      </c>
      <c r="U1184" t="s">
        <v>340</v>
      </c>
    </row>
    <row r="1185" spans="1:21">
      <c r="T1185" t="s">
        <v>339</v>
      </c>
      <c r="U1185" t="s">
        <v>340</v>
      </c>
    </row>
    <row r="1186" spans="1:21">
      <c r="T1186" t="s">
        <v>339</v>
      </c>
      <c r="U1186" t="s">
        <v>340</v>
      </c>
    </row>
    <row r="1187" spans="1:21">
      <c r="A1187" s="8" t="s">
        <v>0</v>
      </c>
      <c r="B1187" s="2" t="s">
        <v>1</v>
      </c>
      <c r="C1187" s="3">
        <v>27</v>
      </c>
      <c r="D1187" s="2" t="s">
        <v>2</v>
      </c>
      <c r="E1187" s="3">
        <v>123</v>
      </c>
      <c r="T1187" t="s">
        <v>339</v>
      </c>
      <c r="U1187" t="s">
        <v>340</v>
      </c>
    </row>
    <row r="1188" spans="1:21">
      <c r="A1188" s="8" t="s">
        <v>3</v>
      </c>
      <c r="B1188" s="2" t="s">
        <v>4</v>
      </c>
      <c r="D1188" s="2" t="s">
        <v>5</v>
      </c>
      <c r="T1188" t="s">
        <v>339</v>
      </c>
      <c r="U1188" t="s">
        <v>340</v>
      </c>
    </row>
    <row r="1189" spans="1:21">
      <c r="A1189" s="8" t="s">
        <v>6</v>
      </c>
      <c r="B1189" s="2" t="s">
        <v>7</v>
      </c>
      <c r="D1189" s="2" t="s">
        <v>8</v>
      </c>
      <c r="T1189" t="s">
        <v>339</v>
      </c>
      <c r="U1189" t="s">
        <v>340</v>
      </c>
    </row>
    <row r="1190" spans="1:21">
      <c r="T1190" t="s">
        <v>339</v>
      </c>
      <c r="U1190" t="s">
        <v>340</v>
      </c>
    </row>
    <row r="1191" spans="1:21">
      <c r="A1191" s="8" t="s">
        <v>9</v>
      </c>
      <c r="T1191" t="s">
        <v>339</v>
      </c>
      <c r="U1191" t="s">
        <v>340</v>
      </c>
    </row>
    <row r="1192" spans="1:21">
      <c r="A1192" s="8" t="s">
        <v>10</v>
      </c>
      <c r="T1192" t="s">
        <v>339</v>
      </c>
      <c r="U1192" t="s">
        <v>340</v>
      </c>
    </row>
    <row r="1193" spans="1:21">
      <c r="A1193" s="8" t="s">
        <v>11</v>
      </c>
      <c r="T1193" t="s">
        <v>339</v>
      </c>
      <c r="U1193" t="s">
        <v>340</v>
      </c>
    </row>
    <row r="1194" spans="1:21">
      <c r="A1194" s="8" t="s">
        <v>12</v>
      </c>
      <c r="T1194" t="s">
        <v>339</v>
      </c>
      <c r="U1194" t="s">
        <v>340</v>
      </c>
    </row>
    <row r="1195" spans="1:21">
      <c r="T1195" t="s">
        <v>339</v>
      </c>
      <c r="U1195" t="s">
        <v>340</v>
      </c>
    </row>
    <row r="1196" spans="1:21">
      <c r="A1196" s="9" t="s">
        <v>13</v>
      </c>
      <c r="B1196" s="4" t="s">
        <v>78</v>
      </c>
      <c r="T1196" t="s">
        <v>339</v>
      </c>
      <c r="U1196" t="s">
        <v>340</v>
      </c>
    </row>
    <row r="1197" spans="1:21">
      <c r="A1197" s="9" t="s">
        <v>61</v>
      </c>
      <c r="B1197" s="5">
        <v>18872</v>
      </c>
      <c r="C1197" s="4" t="s">
        <v>16</v>
      </c>
      <c r="D1197" s="4" t="s">
        <v>62</v>
      </c>
      <c r="G1197" s="4" t="s">
        <v>18</v>
      </c>
      <c r="H1197" s="5">
        <v>100</v>
      </c>
      <c r="L1197" s="9" t="s">
        <v>339</v>
      </c>
      <c r="O1197" s="4" t="s">
        <v>20</v>
      </c>
      <c r="Q1197" s="4" t="s">
        <v>340</v>
      </c>
      <c r="T1197" s="1" t="str">
        <f>L1197</f>
        <v>DPROSMED DIST. PROD MED HOSPITALAR LTDA. - EPP</v>
      </c>
      <c r="U1197" s="1" t="str">
        <f>Q1197</f>
        <v>11.449.180/0001-00</v>
      </c>
    </row>
    <row r="1198" spans="1:21">
      <c r="A1198" s="9" t="s">
        <v>22</v>
      </c>
      <c r="B1198" s="4" t="s">
        <v>23</v>
      </c>
      <c r="C1198" s="4" t="s">
        <v>24</v>
      </c>
      <c r="G1198" s="4" t="s">
        <v>25</v>
      </c>
      <c r="T1198" t="s">
        <v>339</v>
      </c>
      <c r="U1198" t="s">
        <v>340</v>
      </c>
    </row>
    <row r="1199" spans="1:21">
      <c r="B1199" s="4" t="s">
        <v>26</v>
      </c>
      <c r="T1199" t="s">
        <v>339</v>
      </c>
      <c r="U1199" t="s">
        <v>340</v>
      </c>
    </row>
    <row r="1200" spans="1:21">
      <c r="G1200" s="2" t="s">
        <v>27</v>
      </c>
      <c r="J1200" s="8" t="s">
        <v>28</v>
      </c>
      <c r="P1200" s="2" t="s">
        <v>29</v>
      </c>
      <c r="T1200" t="s">
        <v>339</v>
      </c>
      <c r="U1200" t="s">
        <v>340</v>
      </c>
    </row>
    <row r="1201" spans="1:21">
      <c r="A1201" s="8" t="s">
        <v>30</v>
      </c>
      <c r="D1201" s="2" t="s">
        <v>31</v>
      </c>
      <c r="E1201" s="2" t="s">
        <v>32</v>
      </c>
      <c r="F1201" s="2" t="s">
        <v>33</v>
      </c>
      <c r="G1201" s="2" t="s">
        <v>34</v>
      </c>
      <c r="I1201" s="2" t="s">
        <v>28</v>
      </c>
      <c r="J1201" s="8" t="s">
        <v>34</v>
      </c>
      <c r="K1201" s="8" t="s">
        <v>35</v>
      </c>
      <c r="L1201" s="8" t="s">
        <v>36</v>
      </c>
      <c r="M1201" s="8" t="s">
        <v>37</v>
      </c>
      <c r="O1201" s="2" t="s">
        <v>29</v>
      </c>
      <c r="P1201" s="2" t="s">
        <v>34</v>
      </c>
      <c r="Q1201" s="2" t="s">
        <v>38</v>
      </c>
      <c r="R1201" s="2" t="s">
        <v>39</v>
      </c>
      <c r="T1201" t="s">
        <v>339</v>
      </c>
      <c r="U1201" t="s">
        <v>340</v>
      </c>
    </row>
    <row r="1202" spans="1:21">
      <c r="A1202" s="11">
        <v>3790</v>
      </c>
      <c r="B1202" s="2" t="s">
        <v>352</v>
      </c>
      <c r="D1202" s="2" t="s">
        <v>225</v>
      </c>
      <c r="E1202" s="16">
        <v>660</v>
      </c>
      <c r="F1202" s="16">
        <v>4.8499999999999996</v>
      </c>
      <c r="H1202" s="16">
        <v>0</v>
      </c>
      <c r="I1202" s="16">
        <v>4.8499999999999996</v>
      </c>
      <c r="J1202" s="18">
        <v>0</v>
      </c>
      <c r="K1202" s="18">
        <v>0</v>
      </c>
      <c r="L1202" s="18">
        <v>0</v>
      </c>
      <c r="M1202" s="14">
        <v>0</v>
      </c>
      <c r="N1202" s="16">
        <v>0</v>
      </c>
      <c r="O1202" s="17">
        <v>3201</v>
      </c>
      <c r="Q1202" s="2" t="s">
        <v>353</v>
      </c>
      <c r="R1202" s="7">
        <v>3960000</v>
      </c>
      <c r="T1202" t="s">
        <v>339</v>
      </c>
      <c r="U1202" t="s">
        <v>340</v>
      </c>
    </row>
    <row r="1203" spans="1:21">
      <c r="B1203" s="2" t="s">
        <v>354</v>
      </c>
      <c r="Q1203" s="2" t="s">
        <v>355</v>
      </c>
      <c r="R1203" s="7">
        <v>1320000</v>
      </c>
      <c r="T1203" t="s">
        <v>339</v>
      </c>
      <c r="U1203" t="s">
        <v>340</v>
      </c>
    </row>
    <row r="1204" spans="1:21">
      <c r="Q1204" s="2" t="s">
        <v>356</v>
      </c>
      <c r="R1204" s="7">
        <v>1320000</v>
      </c>
      <c r="T1204" t="s">
        <v>339</v>
      </c>
      <c r="U1204" t="s">
        <v>340</v>
      </c>
    </row>
    <row r="1205" spans="1:21">
      <c r="M1205" s="9" t="s">
        <v>47</v>
      </c>
      <c r="P1205" s="20">
        <v>3201</v>
      </c>
      <c r="T1205" t="s">
        <v>339</v>
      </c>
      <c r="U1205" t="s">
        <v>340</v>
      </c>
    </row>
    <row r="1206" spans="1:21">
      <c r="M1206" s="9" t="s">
        <v>56</v>
      </c>
      <c r="P1206" s="20">
        <v>3201</v>
      </c>
      <c r="T1206" t="s">
        <v>339</v>
      </c>
      <c r="U1206" t="s">
        <v>340</v>
      </c>
    </row>
    <row r="1207" spans="1:21">
      <c r="M1207" s="9" t="s">
        <v>57</v>
      </c>
      <c r="P1207" s="20">
        <v>76776.92</v>
      </c>
      <c r="T1207" t="s">
        <v>339</v>
      </c>
      <c r="U1207" t="s">
        <v>340</v>
      </c>
    </row>
    <row r="1208" spans="1:21">
      <c r="A1208" s="9" t="s">
        <v>13</v>
      </c>
      <c r="B1208" s="4" t="s">
        <v>117</v>
      </c>
      <c r="T1208" t="s">
        <v>339</v>
      </c>
      <c r="U1208" t="s">
        <v>340</v>
      </c>
    </row>
    <row r="1209" spans="1:21">
      <c r="A1209" s="9" t="s">
        <v>61</v>
      </c>
      <c r="B1209" s="5">
        <v>227118</v>
      </c>
      <c r="C1209" s="4" t="s">
        <v>16</v>
      </c>
      <c r="D1209" s="4" t="s">
        <v>62</v>
      </c>
      <c r="G1209" s="4" t="s">
        <v>18</v>
      </c>
      <c r="H1209" s="5">
        <v>56</v>
      </c>
      <c r="J1209" s="9" t="s">
        <v>357</v>
      </c>
      <c r="O1209" s="4" t="s">
        <v>20</v>
      </c>
      <c r="Q1209" s="4" t="s">
        <v>358</v>
      </c>
      <c r="T1209" s="1" t="str">
        <f>J1209</f>
        <v>DROGAFONTE LTDA</v>
      </c>
      <c r="U1209" s="1" t="str">
        <f>Q1209</f>
        <v>08.778.201/0001-26</v>
      </c>
    </row>
    <row r="1210" spans="1:21">
      <c r="A1210" s="9" t="s">
        <v>22</v>
      </c>
      <c r="B1210" s="4" t="s">
        <v>23</v>
      </c>
      <c r="C1210" s="4" t="s">
        <v>24</v>
      </c>
      <c r="G1210" s="4" t="s">
        <v>25</v>
      </c>
      <c r="T1210" t="s">
        <v>357</v>
      </c>
      <c r="U1210" t="s">
        <v>358</v>
      </c>
    </row>
    <row r="1211" spans="1:21">
      <c r="B1211" s="4" t="s">
        <v>26</v>
      </c>
      <c r="T1211" t="s">
        <v>357</v>
      </c>
      <c r="U1211" t="s">
        <v>358</v>
      </c>
    </row>
    <row r="1212" spans="1:21">
      <c r="G1212" s="2" t="s">
        <v>27</v>
      </c>
      <c r="J1212" s="8" t="s">
        <v>28</v>
      </c>
      <c r="P1212" s="2" t="s">
        <v>29</v>
      </c>
      <c r="T1212" t="s">
        <v>357</v>
      </c>
      <c r="U1212" t="s">
        <v>358</v>
      </c>
    </row>
    <row r="1213" spans="1:21">
      <c r="A1213" s="8" t="s">
        <v>30</v>
      </c>
      <c r="D1213" s="2" t="s">
        <v>31</v>
      </c>
      <c r="E1213" s="2" t="s">
        <v>32</v>
      </c>
      <c r="F1213" s="2" t="s">
        <v>33</v>
      </c>
      <c r="G1213" s="2" t="s">
        <v>34</v>
      </c>
      <c r="I1213" s="2" t="s">
        <v>28</v>
      </c>
      <c r="J1213" s="8" t="s">
        <v>34</v>
      </c>
      <c r="K1213" s="8" t="s">
        <v>35</v>
      </c>
      <c r="L1213" s="8" t="s">
        <v>36</v>
      </c>
      <c r="M1213" s="8" t="s">
        <v>37</v>
      </c>
      <c r="O1213" s="2" t="s">
        <v>29</v>
      </c>
      <c r="P1213" s="2" t="s">
        <v>34</v>
      </c>
      <c r="Q1213" s="2" t="s">
        <v>38</v>
      </c>
      <c r="R1213" s="2" t="s">
        <v>39</v>
      </c>
      <c r="T1213" t="s">
        <v>357</v>
      </c>
      <c r="U1213" t="s">
        <v>358</v>
      </c>
    </row>
    <row r="1214" spans="1:21">
      <c r="A1214" s="11">
        <v>3790</v>
      </c>
      <c r="B1214" s="2" t="s">
        <v>352</v>
      </c>
      <c r="D1214" s="2" t="s">
        <v>225</v>
      </c>
      <c r="E1214" s="17">
        <v>1200</v>
      </c>
      <c r="F1214" s="16">
        <v>4.8499999999999996</v>
      </c>
      <c r="H1214" s="16">
        <v>0</v>
      </c>
      <c r="I1214" s="16">
        <v>4.8499999999999996</v>
      </c>
      <c r="J1214" s="18">
        <v>0</v>
      </c>
      <c r="K1214" s="18">
        <v>0</v>
      </c>
      <c r="L1214" s="18">
        <v>0</v>
      </c>
      <c r="M1214" s="14">
        <v>0</v>
      </c>
      <c r="N1214" s="16">
        <v>0</v>
      </c>
      <c r="O1214" s="17">
        <v>5820</v>
      </c>
      <c r="Q1214" s="16">
        <v>6.3999999999999997E-5</v>
      </c>
      <c r="R1214" s="7">
        <v>660000</v>
      </c>
      <c r="T1214" t="s">
        <v>357</v>
      </c>
      <c r="U1214" t="s">
        <v>358</v>
      </c>
    </row>
    <row r="1215" spans="1:21">
      <c r="B1215" s="2" t="s">
        <v>354</v>
      </c>
      <c r="Q1215" s="2" t="s">
        <v>359</v>
      </c>
      <c r="R1215" s="7">
        <v>120000</v>
      </c>
      <c r="T1215" t="s">
        <v>357</v>
      </c>
      <c r="U1215" t="s">
        <v>358</v>
      </c>
    </row>
    <row r="1216" spans="1:21">
      <c r="Q1216" s="16">
        <v>72</v>
      </c>
      <c r="R1216" s="17">
        <v>1122</v>
      </c>
      <c r="T1216" t="s">
        <v>357</v>
      </c>
      <c r="U1216" t="s">
        <v>358</v>
      </c>
    </row>
    <row r="1217" spans="1:21">
      <c r="M1217" s="9" t="s">
        <v>47</v>
      </c>
      <c r="P1217" s="20">
        <v>5820</v>
      </c>
      <c r="T1217" t="s">
        <v>357</v>
      </c>
      <c r="U1217" t="s">
        <v>358</v>
      </c>
    </row>
    <row r="1218" spans="1:21">
      <c r="A1218" s="9" t="s">
        <v>61</v>
      </c>
      <c r="B1218" s="5">
        <v>227119</v>
      </c>
      <c r="C1218" s="4" t="s">
        <v>16</v>
      </c>
      <c r="D1218" s="4" t="s">
        <v>62</v>
      </c>
      <c r="G1218" s="4" t="s">
        <v>18</v>
      </c>
      <c r="H1218" s="5">
        <v>56</v>
      </c>
      <c r="J1218" s="9" t="s">
        <v>357</v>
      </c>
      <c r="O1218" s="4" t="s">
        <v>20</v>
      </c>
      <c r="Q1218" s="4" t="s">
        <v>358</v>
      </c>
      <c r="T1218" s="1" t="str">
        <f>J1218</f>
        <v>DROGAFONTE LTDA</v>
      </c>
      <c r="U1218" s="1" t="str">
        <f>Q1218</f>
        <v>08.778.201/0001-26</v>
      </c>
    </row>
    <row r="1219" spans="1:21">
      <c r="A1219" s="9" t="s">
        <v>22</v>
      </c>
      <c r="B1219" s="4" t="s">
        <v>23</v>
      </c>
      <c r="C1219" s="4" t="s">
        <v>24</v>
      </c>
      <c r="G1219" s="4" t="s">
        <v>25</v>
      </c>
      <c r="T1219" t="s">
        <v>357</v>
      </c>
      <c r="U1219" t="s">
        <v>358</v>
      </c>
    </row>
    <row r="1220" spans="1:21">
      <c r="B1220" s="4" t="s">
        <v>26</v>
      </c>
      <c r="T1220" t="s">
        <v>357</v>
      </c>
      <c r="U1220" t="s">
        <v>358</v>
      </c>
    </row>
    <row r="1221" spans="1:21">
      <c r="G1221" s="2" t="s">
        <v>27</v>
      </c>
      <c r="J1221" s="8" t="s">
        <v>28</v>
      </c>
      <c r="P1221" s="2" t="s">
        <v>29</v>
      </c>
      <c r="T1221" t="s">
        <v>357</v>
      </c>
      <c r="U1221" t="s">
        <v>358</v>
      </c>
    </row>
    <row r="1222" spans="1:21">
      <c r="A1222" s="8" t="s">
        <v>30</v>
      </c>
      <c r="D1222" s="2" t="s">
        <v>31</v>
      </c>
      <c r="E1222" s="2" t="s">
        <v>32</v>
      </c>
      <c r="F1222" s="2" t="s">
        <v>33</v>
      </c>
      <c r="G1222" s="2" t="s">
        <v>34</v>
      </c>
      <c r="I1222" s="2" t="s">
        <v>28</v>
      </c>
      <c r="J1222" s="8" t="s">
        <v>34</v>
      </c>
      <c r="K1222" s="8" t="s">
        <v>35</v>
      </c>
      <c r="L1222" s="8" t="s">
        <v>36</v>
      </c>
      <c r="M1222" s="8" t="s">
        <v>37</v>
      </c>
      <c r="O1222" s="2" t="s">
        <v>29</v>
      </c>
      <c r="P1222" s="2" t="s">
        <v>34</v>
      </c>
      <c r="Q1222" s="2" t="s">
        <v>38</v>
      </c>
      <c r="R1222" s="2" t="s">
        <v>39</v>
      </c>
      <c r="T1222" t="s">
        <v>357</v>
      </c>
      <c r="U1222" t="s">
        <v>358</v>
      </c>
    </row>
    <row r="1223" spans="1:21">
      <c r="A1223" s="11">
        <v>3792</v>
      </c>
      <c r="B1223" s="2" t="s">
        <v>360</v>
      </c>
      <c r="D1223" s="2" t="s">
        <v>225</v>
      </c>
      <c r="E1223" s="17">
        <v>5000</v>
      </c>
      <c r="F1223" s="16">
        <v>0.37</v>
      </c>
      <c r="H1223" s="16">
        <v>0</v>
      </c>
      <c r="I1223" s="16">
        <v>0.37</v>
      </c>
      <c r="J1223" s="18">
        <v>0</v>
      </c>
      <c r="K1223" s="18">
        <v>0</v>
      </c>
      <c r="L1223" s="18">
        <v>0</v>
      </c>
      <c r="M1223" s="14">
        <v>0</v>
      </c>
      <c r="N1223" s="16">
        <v>0</v>
      </c>
      <c r="O1223" s="17">
        <v>1850</v>
      </c>
      <c r="Q1223" s="16">
        <v>6.2100000000000002E-3</v>
      </c>
      <c r="R1223" s="17">
        <v>5000</v>
      </c>
      <c r="T1223" t="s">
        <v>357</v>
      </c>
      <c r="U1223" t="s">
        <v>358</v>
      </c>
    </row>
    <row r="1224" spans="1:21">
      <c r="B1224" s="2" t="s">
        <v>361</v>
      </c>
      <c r="T1224" t="s">
        <v>357</v>
      </c>
      <c r="U1224" t="s">
        <v>358</v>
      </c>
    </row>
    <row r="1225" spans="1:21">
      <c r="B1225" s="2" t="s">
        <v>362</v>
      </c>
      <c r="T1225" t="s">
        <v>357</v>
      </c>
      <c r="U1225" t="s">
        <v>358</v>
      </c>
    </row>
    <row r="1226" spans="1:21">
      <c r="M1226" s="9" t="s">
        <v>47</v>
      </c>
      <c r="P1226" s="20">
        <v>1850</v>
      </c>
      <c r="T1226" t="s">
        <v>357</v>
      </c>
      <c r="U1226" t="s">
        <v>358</v>
      </c>
    </row>
    <row r="1227" spans="1:21">
      <c r="T1227" t="s">
        <v>357</v>
      </c>
      <c r="U1227" t="s">
        <v>358</v>
      </c>
    </row>
    <row r="1228" spans="1:21">
      <c r="A1228" s="12" t="s">
        <v>59</v>
      </c>
      <c r="T1228" t="s">
        <v>357</v>
      </c>
      <c r="U1228" t="s">
        <v>358</v>
      </c>
    </row>
    <row r="1229" spans="1:21">
      <c r="T1229" t="s">
        <v>357</v>
      </c>
      <c r="U1229" t="s">
        <v>358</v>
      </c>
    </row>
    <row r="1230" spans="1:21">
      <c r="A1230" s="8" t="s">
        <v>60</v>
      </c>
      <c r="T1230" t="s">
        <v>357</v>
      </c>
      <c r="U1230" t="s">
        <v>358</v>
      </c>
    </row>
    <row r="1231" spans="1:21">
      <c r="T1231" t="s">
        <v>357</v>
      </c>
      <c r="U1231" t="s">
        <v>358</v>
      </c>
    </row>
    <row r="1232" spans="1:21">
      <c r="T1232" t="s">
        <v>357</v>
      </c>
      <c r="U1232" t="s">
        <v>358</v>
      </c>
    </row>
    <row r="1233" spans="1:21">
      <c r="T1233" t="s">
        <v>357</v>
      </c>
      <c r="U1233" t="s">
        <v>358</v>
      </c>
    </row>
    <row r="1234" spans="1:21">
      <c r="T1234" t="s">
        <v>357</v>
      </c>
      <c r="U1234" t="s">
        <v>358</v>
      </c>
    </row>
    <row r="1235" spans="1:21">
      <c r="T1235" t="s">
        <v>357</v>
      </c>
      <c r="U1235" t="s">
        <v>358</v>
      </c>
    </row>
    <row r="1236" spans="1:21">
      <c r="A1236" s="8" t="s">
        <v>0</v>
      </c>
      <c r="B1236" s="2" t="s">
        <v>1</v>
      </c>
      <c r="C1236" s="3">
        <v>28</v>
      </c>
      <c r="D1236" s="2" t="s">
        <v>2</v>
      </c>
      <c r="E1236" s="3">
        <v>123</v>
      </c>
      <c r="T1236" t="s">
        <v>357</v>
      </c>
      <c r="U1236" t="s">
        <v>358</v>
      </c>
    </row>
    <row r="1237" spans="1:21">
      <c r="A1237" s="8" t="s">
        <v>3</v>
      </c>
      <c r="B1237" s="2" t="s">
        <v>4</v>
      </c>
      <c r="D1237" s="2" t="s">
        <v>5</v>
      </c>
      <c r="T1237" t="s">
        <v>357</v>
      </c>
      <c r="U1237" t="s">
        <v>358</v>
      </c>
    </row>
    <row r="1238" spans="1:21">
      <c r="A1238" s="8" t="s">
        <v>6</v>
      </c>
      <c r="B1238" s="2" t="s">
        <v>7</v>
      </c>
      <c r="D1238" s="2" t="s">
        <v>8</v>
      </c>
      <c r="T1238" t="s">
        <v>357</v>
      </c>
      <c r="U1238" t="s">
        <v>358</v>
      </c>
    </row>
    <row r="1239" spans="1:21">
      <c r="T1239" t="s">
        <v>357</v>
      </c>
      <c r="U1239" t="s">
        <v>358</v>
      </c>
    </row>
    <row r="1240" spans="1:21">
      <c r="A1240" s="8" t="s">
        <v>9</v>
      </c>
      <c r="T1240" t="s">
        <v>357</v>
      </c>
      <c r="U1240" t="s">
        <v>358</v>
      </c>
    </row>
    <row r="1241" spans="1:21">
      <c r="A1241" s="8" t="s">
        <v>10</v>
      </c>
      <c r="T1241" t="s">
        <v>357</v>
      </c>
      <c r="U1241" t="s">
        <v>358</v>
      </c>
    </row>
    <row r="1242" spans="1:21">
      <c r="A1242" s="8" t="s">
        <v>11</v>
      </c>
      <c r="T1242" t="s">
        <v>357</v>
      </c>
      <c r="U1242" t="s">
        <v>358</v>
      </c>
    </row>
    <row r="1243" spans="1:21">
      <c r="A1243" s="8" t="s">
        <v>12</v>
      </c>
      <c r="T1243" t="s">
        <v>357</v>
      </c>
      <c r="U1243" t="s">
        <v>358</v>
      </c>
    </row>
    <row r="1244" spans="1:21">
      <c r="T1244" t="s">
        <v>357</v>
      </c>
      <c r="U1244" t="s">
        <v>358</v>
      </c>
    </row>
    <row r="1245" spans="1:21">
      <c r="A1245" s="9" t="s">
        <v>13</v>
      </c>
      <c r="C1245" s="4" t="s">
        <v>117</v>
      </c>
      <c r="T1245" t="s">
        <v>357</v>
      </c>
      <c r="U1245" t="s">
        <v>358</v>
      </c>
    </row>
    <row r="1246" spans="1:21">
      <c r="M1246" s="9" t="s">
        <v>56</v>
      </c>
      <c r="P1246" s="20">
        <v>7670</v>
      </c>
      <c r="T1246" t="s">
        <v>357</v>
      </c>
      <c r="U1246" t="s">
        <v>358</v>
      </c>
    </row>
    <row r="1247" spans="1:21">
      <c r="M1247" s="9" t="s">
        <v>57</v>
      </c>
      <c r="P1247" s="20">
        <v>84446.92</v>
      </c>
      <c r="T1247" t="s">
        <v>357</v>
      </c>
      <c r="U1247" t="s">
        <v>358</v>
      </c>
    </row>
    <row r="1248" spans="1:21">
      <c r="A1248" s="9" t="s">
        <v>13</v>
      </c>
      <c r="C1248" s="4" t="s">
        <v>86</v>
      </c>
      <c r="T1248" t="s">
        <v>357</v>
      </c>
      <c r="U1248" t="s">
        <v>358</v>
      </c>
    </row>
    <row r="1249" spans="1:21">
      <c r="A1249" s="9" t="s">
        <v>61</v>
      </c>
      <c r="B1249" s="5">
        <v>28212</v>
      </c>
      <c r="D1249" s="4" t="s">
        <v>16</v>
      </c>
      <c r="E1249" s="4" t="s">
        <v>62</v>
      </c>
      <c r="H1249" s="4" t="s">
        <v>18</v>
      </c>
      <c r="I1249" s="5">
        <v>2232</v>
      </c>
      <c r="L1249" s="9" t="s">
        <v>363</v>
      </c>
      <c r="O1249" s="4" t="s">
        <v>20</v>
      </c>
      <c r="Q1249" s="4" t="s">
        <v>364</v>
      </c>
      <c r="T1249" s="1" t="str">
        <f>L1249</f>
        <v>DYNAMIC COMERCIO E SERVICOS LTDA - ME</v>
      </c>
      <c r="U1249" s="1" t="str">
        <f>Q1249</f>
        <v>18.491.419/0001-59</v>
      </c>
    </row>
    <row r="1250" spans="1:21">
      <c r="B1250" s="4" t="s">
        <v>22</v>
      </c>
      <c r="C1250" s="4" t="s">
        <v>23</v>
      </c>
      <c r="D1250" s="4" t="s">
        <v>24</v>
      </c>
      <c r="H1250" s="4" t="s">
        <v>25</v>
      </c>
      <c r="T1250" t="s">
        <v>363</v>
      </c>
      <c r="U1250" t="s">
        <v>364</v>
      </c>
    </row>
    <row r="1251" spans="1:21">
      <c r="B1251" s="4" t="s">
        <v>26</v>
      </c>
      <c r="T1251" t="s">
        <v>363</v>
      </c>
      <c r="U1251" t="s">
        <v>364</v>
      </c>
    </row>
    <row r="1252" spans="1:21">
      <c r="H1252" s="2" t="s">
        <v>27</v>
      </c>
      <c r="J1252" s="8" t="s">
        <v>28</v>
      </c>
      <c r="P1252" s="2" t="s">
        <v>29</v>
      </c>
      <c r="T1252" t="s">
        <v>363</v>
      </c>
      <c r="U1252" t="s">
        <v>364</v>
      </c>
    </row>
    <row r="1253" spans="1:21">
      <c r="A1253" s="8" t="s">
        <v>30</v>
      </c>
      <c r="E1253" s="2" t="s">
        <v>31</v>
      </c>
      <c r="F1253" s="2" t="s">
        <v>32</v>
      </c>
      <c r="G1253" s="2" t="s">
        <v>33</v>
      </c>
      <c r="H1253" s="2" t="s">
        <v>34</v>
      </c>
      <c r="I1253" s="2" t="s">
        <v>28</v>
      </c>
      <c r="J1253" s="8" t="s">
        <v>34</v>
      </c>
      <c r="K1253" s="8" t="s">
        <v>35</v>
      </c>
      <c r="L1253" s="8" t="s">
        <v>36</v>
      </c>
      <c r="M1253" s="8" t="s">
        <v>37</v>
      </c>
      <c r="O1253" s="2" t="s">
        <v>29</v>
      </c>
      <c r="P1253" s="2" t="s">
        <v>34</v>
      </c>
      <c r="Q1253" s="2" t="s">
        <v>38</v>
      </c>
      <c r="R1253" s="2" t="s">
        <v>39</v>
      </c>
      <c r="T1253" t="s">
        <v>363</v>
      </c>
      <c r="U1253" t="s">
        <v>364</v>
      </c>
    </row>
    <row r="1254" spans="1:21">
      <c r="A1254" s="11">
        <v>2991</v>
      </c>
      <c r="C1254" s="2" t="s">
        <v>365</v>
      </c>
      <c r="E1254" s="2" t="s">
        <v>41</v>
      </c>
      <c r="F1254" s="16">
        <v>6</v>
      </c>
      <c r="G1254" s="16">
        <v>199</v>
      </c>
      <c r="H1254" s="16">
        <v>0</v>
      </c>
      <c r="I1254" s="16">
        <v>199</v>
      </c>
      <c r="J1254" s="18">
        <v>0</v>
      </c>
      <c r="K1254" s="18">
        <v>0</v>
      </c>
      <c r="L1254" s="18">
        <v>0</v>
      </c>
      <c r="M1254" s="14">
        <v>0</v>
      </c>
      <c r="N1254" s="16">
        <v>0</v>
      </c>
      <c r="O1254" s="17">
        <v>1194</v>
      </c>
      <c r="Q1254" s="16">
        <v>0</v>
      </c>
      <c r="T1254" t="s">
        <v>363</v>
      </c>
      <c r="U1254" t="s">
        <v>364</v>
      </c>
    </row>
    <row r="1255" spans="1:21">
      <c r="M1255" s="9" t="s">
        <v>47</v>
      </c>
      <c r="P1255" s="20">
        <v>1194</v>
      </c>
      <c r="T1255" t="s">
        <v>363</v>
      </c>
      <c r="U1255" t="s">
        <v>364</v>
      </c>
    </row>
    <row r="1256" spans="1:21">
      <c r="M1256" s="9" t="s">
        <v>56</v>
      </c>
      <c r="P1256" s="20">
        <v>1194</v>
      </c>
      <c r="T1256" t="s">
        <v>363</v>
      </c>
      <c r="U1256" t="s">
        <v>364</v>
      </c>
    </row>
    <row r="1257" spans="1:21">
      <c r="M1257" s="9" t="s">
        <v>57</v>
      </c>
      <c r="P1257" s="20">
        <v>85640.92</v>
      </c>
      <c r="T1257" t="s">
        <v>363</v>
      </c>
      <c r="U1257" t="s">
        <v>364</v>
      </c>
    </row>
    <row r="1258" spans="1:21">
      <c r="A1258" s="9" t="s">
        <v>13</v>
      </c>
      <c r="C1258" s="4" t="s">
        <v>366</v>
      </c>
      <c r="T1258" t="s">
        <v>363</v>
      </c>
      <c r="U1258" t="s">
        <v>364</v>
      </c>
    </row>
    <row r="1259" spans="1:21">
      <c r="A1259" s="9" t="s">
        <v>61</v>
      </c>
      <c r="B1259" s="5">
        <v>17660</v>
      </c>
      <c r="D1259" s="4" t="s">
        <v>16</v>
      </c>
      <c r="E1259" s="4" t="s">
        <v>62</v>
      </c>
      <c r="H1259" s="4" t="s">
        <v>18</v>
      </c>
      <c r="I1259" s="5">
        <v>1040</v>
      </c>
      <c r="L1259" s="9" t="s">
        <v>367</v>
      </c>
      <c r="O1259" s="4" t="s">
        <v>20</v>
      </c>
      <c r="Q1259" s="4" t="s">
        <v>368</v>
      </c>
      <c r="T1259" s="1" t="str">
        <f>L1259</f>
        <v>ENDOSURGICAL COMERC, REPRE, IMPORT E EXPORT</v>
      </c>
      <c r="U1259" s="1" t="str">
        <f>Q1259</f>
        <v>08.713.023/0001-55</v>
      </c>
    </row>
    <row r="1260" spans="1:21">
      <c r="B1260" s="4" t="s">
        <v>22</v>
      </c>
      <c r="C1260" s="4" t="s">
        <v>23</v>
      </c>
      <c r="D1260" s="4" t="s">
        <v>24</v>
      </c>
      <c r="H1260" s="4" t="s">
        <v>25</v>
      </c>
      <c r="T1260" t="s">
        <v>367</v>
      </c>
      <c r="U1260" t="s">
        <v>368</v>
      </c>
    </row>
    <row r="1261" spans="1:21">
      <c r="B1261" s="4" t="s">
        <v>26</v>
      </c>
      <c r="T1261" t="s">
        <v>367</v>
      </c>
      <c r="U1261" t="s">
        <v>368</v>
      </c>
    </row>
    <row r="1262" spans="1:21">
      <c r="H1262" s="2" t="s">
        <v>27</v>
      </c>
      <c r="J1262" s="8" t="s">
        <v>28</v>
      </c>
      <c r="P1262" s="2" t="s">
        <v>29</v>
      </c>
      <c r="T1262" t="s">
        <v>367</v>
      </c>
      <c r="U1262" t="s">
        <v>368</v>
      </c>
    </row>
    <row r="1263" spans="1:21">
      <c r="A1263" s="8" t="s">
        <v>30</v>
      </c>
      <c r="E1263" s="2" t="s">
        <v>31</v>
      </c>
      <c r="F1263" s="2" t="s">
        <v>32</v>
      </c>
      <c r="G1263" s="2" t="s">
        <v>33</v>
      </c>
      <c r="H1263" s="2" t="s">
        <v>34</v>
      </c>
      <c r="I1263" s="2" t="s">
        <v>28</v>
      </c>
      <c r="J1263" s="8" t="s">
        <v>34</v>
      </c>
      <c r="K1263" s="8" t="s">
        <v>35</v>
      </c>
      <c r="L1263" s="8" t="s">
        <v>36</v>
      </c>
      <c r="M1263" s="8" t="s">
        <v>37</v>
      </c>
      <c r="O1263" s="2" t="s">
        <v>29</v>
      </c>
      <c r="P1263" s="2" t="s">
        <v>34</v>
      </c>
      <c r="Q1263" s="2" t="s">
        <v>38</v>
      </c>
      <c r="R1263" s="2" t="s">
        <v>39</v>
      </c>
      <c r="T1263" t="s">
        <v>367</v>
      </c>
      <c r="U1263" t="s">
        <v>368</v>
      </c>
    </row>
    <row r="1264" spans="1:21">
      <c r="A1264" s="11">
        <v>330</v>
      </c>
      <c r="C1264" s="2" t="s">
        <v>369</v>
      </c>
      <c r="E1264" s="2" t="s">
        <v>41</v>
      </c>
      <c r="F1264" s="16">
        <v>240</v>
      </c>
      <c r="G1264" s="16">
        <v>1.99</v>
      </c>
      <c r="H1264" s="16">
        <v>0</v>
      </c>
      <c r="I1264" s="16">
        <v>1.99</v>
      </c>
      <c r="J1264" s="18">
        <v>0</v>
      </c>
      <c r="K1264" s="18">
        <v>0</v>
      </c>
      <c r="L1264" s="18">
        <v>0</v>
      </c>
      <c r="M1264" s="14">
        <v>0</v>
      </c>
      <c r="N1264" s="16">
        <v>0</v>
      </c>
      <c r="O1264" s="16">
        <v>477.6</v>
      </c>
      <c r="Q1264" s="2" t="s">
        <v>370</v>
      </c>
      <c r="R1264" s="7">
        <v>2400000</v>
      </c>
      <c r="T1264" t="s">
        <v>367</v>
      </c>
      <c r="U1264" t="s">
        <v>368</v>
      </c>
    </row>
    <row r="1265" spans="1:21">
      <c r="C1265" s="2" t="s">
        <v>371</v>
      </c>
      <c r="T1265" t="s">
        <v>367</v>
      </c>
      <c r="U1265" t="s">
        <v>368</v>
      </c>
    </row>
    <row r="1266" spans="1:21">
      <c r="A1266" s="11">
        <v>1834</v>
      </c>
      <c r="C1266" s="2" t="s">
        <v>372</v>
      </c>
      <c r="E1266" s="2" t="s">
        <v>41</v>
      </c>
      <c r="F1266" s="16">
        <v>36</v>
      </c>
      <c r="G1266" s="16">
        <v>10.25</v>
      </c>
      <c r="H1266" s="16">
        <v>0</v>
      </c>
      <c r="I1266" s="16">
        <v>10.25</v>
      </c>
      <c r="J1266" s="18">
        <v>0</v>
      </c>
      <c r="K1266" s="18">
        <v>0</v>
      </c>
      <c r="L1266" s="18">
        <v>0</v>
      </c>
      <c r="M1266" s="14">
        <v>0</v>
      </c>
      <c r="N1266" s="16">
        <v>0</v>
      </c>
      <c r="O1266" s="16">
        <v>369</v>
      </c>
      <c r="Q1266" s="2" t="s">
        <v>373</v>
      </c>
      <c r="R1266" s="7">
        <v>360000</v>
      </c>
      <c r="T1266" t="s">
        <v>367</v>
      </c>
      <c r="U1266" t="s">
        <v>368</v>
      </c>
    </row>
    <row r="1267" spans="1:21">
      <c r="C1267" s="2" t="s">
        <v>374</v>
      </c>
      <c r="T1267" t="s">
        <v>367</v>
      </c>
      <c r="U1267" t="s">
        <v>368</v>
      </c>
    </row>
    <row r="1268" spans="1:21">
      <c r="A1268" s="11">
        <v>333</v>
      </c>
      <c r="C1268" s="2" t="s">
        <v>375</v>
      </c>
      <c r="E1268" s="2" t="s">
        <v>41</v>
      </c>
      <c r="F1268" s="16">
        <v>216</v>
      </c>
      <c r="G1268" s="16">
        <v>9.5500000000000007</v>
      </c>
      <c r="H1268" s="16">
        <v>0</v>
      </c>
      <c r="I1268" s="16">
        <v>9.5500000000000007</v>
      </c>
      <c r="J1268" s="18">
        <v>0</v>
      </c>
      <c r="K1268" s="18">
        <v>0</v>
      </c>
      <c r="L1268" s="18">
        <v>0</v>
      </c>
      <c r="M1268" s="14">
        <v>0</v>
      </c>
      <c r="N1268" s="16">
        <v>0</v>
      </c>
      <c r="O1268" s="17">
        <v>2062.8000000000002</v>
      </c>
      <c r="Q1268" s="2" t="s">
        <v>376</v>
      </c>
      <c r="R1268" s="7">
        <v>2160000</v>
      </c>
      <c r="T1268" t="s">
        <v>367</v>
      </c>
      <c r="U1268" t="s">
        <v>368</v>
      </c>
    </row>
    <row r="1269" spans="1:21">
      <c r="C1269" s="2" t="s">
        <v>377</v>
      </c>
      <c r="T1269" t="s">
        <v>367</v>
      </c>
      <c r="U1269" t="s">
        <v>368</v>
      </c>
    </row>
    <row r="1270" spans="1:21">
      <c r="A1270" s="11">
        <v>3933</v>
      </c>
      <c r="C1270" s="2" t="s">
        <v>378</v>
      </c>
      <c r="E1270" s="2" t="s">
        <v>41</v>
      </c>
      <c r="F1270" s="16">
        <v>48</v>
      </c>
      <c r="G1270" s="16">
        <v>3.4</v>
      </c>
      <c r="H1270" s="16">
        <v>0</v>
      </c>
      <c r="I1270" s="16">
        <v>3.4</v>
      </c>
      <c r="J1270" s="18">
        <v>0</v>
      </c>
      <c r="K1270" s="18">
        <v>0</v>
      </c>
      <c r="L1270" s="18">
        <v>0</v>
      </c>
      <c r="M1270" s="14">
        <v>0</v>
      </c>
      <c r="N1270" s="16">
        <v>0</v>
      </c>
      <c r="O1270" s="16">
        <v>163.19999999999999</v>
      </c>
      <c r="Q1270" s="2" t="s">
        <v>379</v>
      </c>
      <c r="R1270" s="7">
        <v>480000</v>
      </c>
      <c r="T1270" t="s">
        <v>367</v>
      </c>
      <c r="U1270" t="s">
        <v>368</v>
      </c>
    </row>
    <row r="1271" spans="1:21">
      <c r="C1271" s="2" t="s">
        <v>377</v>
      </c>
      <c r="T1271" t="s">
        <v>367</v>
      </c>
      <c r="U1271" t="s">
        <v>368</v>
      </c>
    </row>
    <row r="1272" spans="1:21">
      <c r="A1272" s="11">
        <v>326</v>
      </c>
      <c r="C1272" s="2" t="s">
        <v>380</v>
      </c>
      <c r="E1272" s="2" t="s">
        <v>41</v>
      </c>
      <c r="F1272" s="16">
        <v>120</v>
      </c>
      <c r="G1272" s="16">
        <v>3.15</v>
      </c>
      <c r="H1272" s="16">
        <v>0</v>
      </c>
      <c r="I1272" s="16">
        <v>3.15</v>
      </c>
      <c r="J1272" s="18">
        <v>0</v>
      </c>
      <c r="K1272" s="18">
        <v>0</v>
      </c>
      <c r="L1272" s="18">
        <v>0</v>
      </c>
      <c r="M1272" s="14">
        <v>0</v>
      </c>
      <c r="N1272" s="16">
        <v>0</v>
      </c>
      <c r="O1272" s="16">
        <v>378</v>
      </c>
      <c r="Q1272" s="2" t="s">
        <v>381</v>
      </c>
      <c r="R1272" s="7">
        <v>1200000</v>
      </c>
      <c r="T1272" t="s">
        <v>367</v>
      </c>
      <c r="U1272" t="s">
        <v>368</v>
      </c>
    </row>
    <row r="1273" spans="1:21">
      <c r="A1273" s="8" t="s">
        <v>377</v>
      </c>
      <c r="T1273" t="s">
        <v>367</v>
      </c>
      <c r="U1273" t="s">
        <v>368</v>
      </c>
    </row>
    <row r="1274" spans="1:21">
      <c r="T1274" t="s">
        <v>367</v>
      </c>
      <c r="U1274" t="s">
        <v>368</v>
      </c>
    </row>
    <row r="1275" spans="1:21">
      <c r="A1275" s="12" t="s">
        <v>59</v>
      </c>
      <c r="T1275" t="s">
        <v>367</v>
      </c>
      <c r="U1275" t="s">
        <v>368</v>
      </c>
    </row>
    <row r="1276" spans="1:21">
      <c r="T1276" t="s">
        <v>367</v>
      </c>
      <c r="U1276" t="s">
        <v>368</v>
      </c>
    </row>
    <row r="1277" spans="1:21">
      <c r="A1277" s="8" t="s">
        <v>60</v>
      </c>
      <c r="T1277" t="s">
        <v>367</v>
      </c>
      <c r="U1277" t="s">
        <v>368</v>
      </c>
    </row>
    <row r="1278" spans="1:21">
      <c r="T1278" t="s">
        <v>367</v>
      </c>
      <c r="U1278" t="s">
        <v>368</v>
      </c>
    </row>
    <row r="1279" spans="1:21">
      <c r="T1279" t="s">
        <v>367</v>
      </c>
      <c r="U1279" t="s">
        <v>368</v>
      </c>
    </row>
    <row r="1280" spans="1:21">
      <c r="T1280" t="s">
        <v>367</v>
      </c>
      <c r="U1280" t="s">
        <v>368</v>
      </c>
    </row>
    <row r="1281" spans="1:21">
      <c r="T1281" t="s">
        <v>367</v>
      </c>
      <c r="U1281" t="s">
        <v>368</v>
      </c>
    </row>
    <row r="1282" spans="1:21">
      <c r="T1282" t="s">
        <v>367</v>
      </c>
      <c r="U1282" t="s">
        <v>368</v>
      </c>
    </row>
    <row r="1283" spans="1:21">
      <c r="A1283" s="8" t="s">
        <v>0</v>
      </c>
      <c r="B1283" s="2" t="s">
        <v>1</v>
      </c>
      <c r="C1283" s="3">
        <v>29</v>
      </c>
      <c r="D1283" s="2" t="s">
        <v>2</v>
      </c>
      <c r="E1283" s="3">
        <v>123</v>
      </c>
      <c r="T1283" t="s">
        <v>367</v>
      </c>
      <c r="U1283" t="s">
        <v>368</v>
      </c>
    </row>
    <row r="1284" spans="1:21">
      <c r="A1284" s="8" t="s">
        <v>3</v>
      </c>
      <c r="B1284" s="2" t="s">
        <v>4</v>
      </c>
      <c r="D1284" s="2" t="s">
        <v>5</v>
      </c>
      <c r="T1284" t="s">
        <v>367</v>
      </c>
      <c r="U1284" t="s">
        <v>368</v>
      </c>
    </row>
    <row r="1285" spans="1:21">
      <c r="A1285" s="8" t="s">
        <v>6</v>
      </c>
      <c r="B1285" s="2" t="s">
        <v>7</v>
      </c>
      <c r="D1285" s="2" t="s">
        <v>8</v>
      </c>
      <c r="T1285" t="s">
        <v>367</v>
      </c>
      <c r="U1285" t="s">
        <v>368</v>
      </c>
    </row>
    <row r="1286" spans="1:21">
      <c r="T1286" t="s">
        <v>367</v>
      </c>
      <c r="U1286" t="s">
        <v>368</v>
      </c>
    </row>
    <row r="1287" spans="1:21">
      <c r="A1287" s="8" t="s">
        <v>9</v>
      </c>
      <c r="T1287" t="s">
        <v>367</v>
      </c>
      <c r="U1287" t="s">
        <v>368</v>
      </c>
    </row>
    <row r="1288" spans="1:21">
      <c r="A1288" s="8" t="s">
        <v>10</v>
      </c>
      <c r="T1288" t="s">
        <v>367</v>
      </c>
      <c r="U1288" t="s">
        <v>368</v>
      </c>
    </row>
    <row r="1289" spans="1:21">
      <c r="A1289" s="8" t="s">
        <v>11</v>
      </c>
      <c r="T1289" t="s">
        <v>367</v>
      </c>
      <c r="U1289" t="s">
        <v>368</v>
      </c>
    </row>
    <row r="1290" spans="1:21">
      <c r="A1290" s="8" t="s">
        <v>12</v>
      </c>
      <c r="T1290" t="s">
        <v>367</v>
      </c>
      <c r="U1290" t="s">
        <v>368</v>
      </c>
    </row>
    <row r="1291" spans="1:21">
      <c r="T1291" t="s">
        <v>367</v>
      </c>
      <c r="U1291" t="s">
        <v>368</v>
      </c>
    </row>
    <row r="1292" spans="1:21">
      <c r="A1292" s="9" t="s">
        <v>13</v>
      </c>
      <c r="B1292" s="4" t="s">
        <v>366</v>
      </c>
      <c r="T1292" t="s">
        <v>367</v>
      </c>
      <c r="U1292" t="s">
        <v>368</v>
      </c>
    </row>
    <row r="1293" spans="1:21">
      <c r="A1293" s="9" t="s">
        <v>61</v>
      </c>
      <c r="B1293" s="5">
        <v>17660</v>
      </c>
      <c r="C1293" s="4" t="s">
        <v>16</v>
      </c>
      <c r="D1293" s="4" t="s">
        <v>62</v>
      </c>
      <c r="G1293" s="4" t="s">
        <v>18</v>
      </c>
      <c r="H1293" s="5">
        <v>1040</v>
      </c>
      <c r="K1293" s="9" t="s">
        <v>367</v>
      </c>
      <c r="N1293" s="4" t="s">
        <v>20</v>
      </c>
      <c r="P1293" s="4" t="s">
        <v>368</v>
      </c>
      <c r="T1293" s="1" t="str">
        <f>K1293</f>
        <v>ENDOSURGICAL COMERC, REPRE, IMPORT E EXPORT</v>
      </c>
      <c r="U1293" s="1" t="str">
        <f>P1293</f>
        <v>08.713.023/0001-55</v>
      </c>
    </row>
    <row r="1294" spans="1:21">
      <c r="A1294" s="9" t="s">
        <v>22</v>
      </c>
      <c r="B1294" s="4" t="s">
        <v>23</v>
      </c>
      <c r="C1294" s="4" t="s">
        <v>24</v>
      </c>
      <c r="G1294" s="4" t="s">
        <v>25</v>
      </c>
      <c r="T1294" t="s">
        <v>367</v>
      </c>
      <c r="U1294" t="s">
        <v>368</v>
      </c>
    </row>
    <row r="1295" spans="1:21">
      <c r="B1295" s="4" t="s">
        <v>26</v>
      </c>
      <c r="T1295" t="s">
        <v>367</v>
      </c>
      <c r="U1295" t="s">
        <v>368</v>
      </c>
    </row>
    <row r="1296" spans="1:21">
      <c r="G1296" s="2" t="s">
        <v>27</v>
      </c>
      <c r="I1296" s="2" t="s">
        <v>28</v>
      </c>
      <c r="O1296" s="2" t="s">
        <v>29</v>
      </c>
      <c r="T1296" t="s">
        <v>367</v>
      </c>
      <c r="U1296" t="s">
        <v>368</v>
      </c>
    </row>
    <row r="1297" spans="1:21">
      <c r="A1297" s="8" t="s">
        <v>30</v>
      </c>
      <c r="D1297" s="2" t="s">
        <v>31</v>
      </c>
      <c r="E1297" s="2" t="s">
        <v>32</v>
      </c>
      <c r="F1297" s="2" t="s">
        <v>33</v>
      </c>
      <c r="G1297" s="2" t="s">
        <v>34</v>
      </c>
      <c r="H1297" s="2" t="s">
        <v>28</v>
      </c>
      <c r="I1297" s="2" t="s">
        <v>34</v>
      </c>
      <c r="J1297" s="8" t="s">
        <v>35</v>
      </c>
      <c r="K1297" s="8" t="s">
        <v>36</v>
      </c>
      <c r="L1297" s="8" t="s">
        <v>37</v>
      </c>
      <c r="N1297" s="2" t="s">
        <v>29</v>
      </c>
      <c r="O1297" s="2" t="s">
        <v>34</v>
      </c>
      <c r="P1297" s="2" t="s">
        <v>38</v>
      </c>
      <c r="Q1297" s="2" t="s">
        <v>39</v>
      </c>
      <c r="T1297" t="s">
        <v>367</v>
      </c>
      <c r="U1297" t="s">
        <v>368</v>
      </c>
    </row>
    <row r="1298" spans="1:21">
      <c r="A1298" s="11">
        <v>327</v>
      </c>
      <c r="B1298" s="2" t="s">
        <v>382</v>
      </c>
      <c r="D1298" s="2" t="s">
        <v>41</v>
      </c>
      <c r="E1298" s="16">
        <v>216</v>
      </c>
      <c r="F1298" s="16">
        <v>3.15</v>
      </c>
      <c r="G1298" s="16">
        <v>0</v>
      </c>
      <c r="H1298" s="16">
        <v>3.15</v>
      </c>
      <c r="I1298" s="16">
        <v>0</v>
      </c>
      <c r="J1298" s="18">
        <v>0</v>
      </c>
      <c r="K1298" s="18">
        <v>0</v>
      </c>
      <c r="L1298" s="14">
        <v>0</v>
      </c>
      <c r="M1298" s="18">
        <v>0</v>
      </c>
      <c r="N1298" s="16">
        <v>680.4</v>
      </c>
      <c r="P1298" s="2" t="s">
        <v>383</v>
      </c>
      <c r="Q1298" s="7">
        <v>2160000</v>
      </c>
      <c r="T1298" t="s">
        <v>367</v>
      </c>
      <c r="U1298" t="s">
        <v>368</v>
      </c>
    </row>
    <row r="1299" spans="1:21">
      <c r="B1299" s="2" t="s">
        <v>377</v>
      </c>
      <c r="T1299" t="s">
        <v>367</v>
      </c>
      <c r="U1299" t="s">
        <v>368</v>
      </c>
    </row>
    <row r="1300" spans="1:21">
      <c r="A1300" s="11">
        <v>332</v>
      </c>
      <c r="B1300" s="2" t="s">
        <v>384</v>
      </c>
      <c r="D1300" s="2" t="s">
        <v>41</v>
      </c>
      <c r="E1300" s="16">
        <v>72</v>
      </c>
      <c r="F1300" s="16">
        <v>9.5500000000000007</v>
      </c>
      <c r="G1300" s="16">
        <v>0</v>
      </c>
      <c r="H1300" s="16">
        <v>9.5500000000000007</v>
      </c>
      <c r="I1300" s="16">
        <v>0</v>
      </c>
      <c r="J1300" s="18">
        <v>0</v>
      </c>
      <c r="K1300" s="18">
        <v>0</v>
      </c>
      <c r="L1300" s="14">
        <v>0</v>
      </c>
      <c r="M1300" s="18">
        <v>0</v>
      </c>
      <c r="N1300" s="16">
        <v>687.6</v>
      </c>
      <c r="P1300" s="2" t="s">
        <v>385</v>
      </c>
      <c r="Q1300" s="7">
        <v>720000</v>
      </c>
      <c r="T1300" t="s">
        <v>367</v>
      </c>
      <c r="U1300" t="s">
        <v>368</v>
      </c>
    </row>
    <row r="1301" spans="1:21">
      <c r="B1301" s="2" t="s">
        <v>377</v>
      </c>
      <c r="T1301" t="s">
        <v>367</v>
      </c>
      <c r="U1301" t="s">
        <v>368</v>
      </c>
    </row>
    <row r="1302" spans="1:21">
      <c r="L1302" s="9" t="s">
        <v>47</v>
      </c>
      <c r="P1302" s="20">
        <v>4818.6000000000004</v>
      </c>
      <c r="T1302" t="s">
        <v>367</v>
      </c>
      <c r="U1302" t="s">
        <v>368</v>
      </c>
    </row>
    <row r="1303" spans="1:21">
      <c r="L1303" s="9" t="s">
        <v>56</v>
      </c>
      <c r="P1303" s="20">
        <v>4818.6000000000004</v>
      </c>
      <c r="T1303" t="s">
        <v>367</v>
      </c>
      <c r="U1303" t="s">
        <v>368</v>
      </c>
    </row>
    <row r="1304" spans="1:21">
      <c r="L1304" s="9" t="s">
        <v>57</v>
      </c>
      <c r="P1304" s="20">
        <v>90459.520000000004</v>
      </c>
      <c r="T1304" t="s">
        <v>367</v>
      </c>
      <c r="U1304" t="s">
        <v>368</v>
      </c>
    </row>
    <row r="1305" spans="1:21">
      <c r="A1305" s="9" t="s">
        <v>13</v>
      </c>
      <c r="B1305" s="4" t="s">
        <v>84</v>
      </c>
      <c r="T1305" t="s">
        <v>367</v>
      </c>
      <c r="U1305" t="s">
        <v>368</v>
      </c>
    </row>
    <row r="1306" spans="1:21">
      <c r="A1306" s="9" t="s">
        <v>61</v>
      </c>
      <c r="B1306" s="5">
        <v>17801</v>
      </c>
      <c r="C1306" s="4" t="s">
        <v>16</v>
      </c>
      <c r="D1306" s="4" t="s">
        <v>62</v>
      </c>
      <c r="G1306" s="4" t="s">
        <v>18</v>
      </c>
      <c r="H1306" s="5">
        <v>1040</v>
      </c>
      <c r="K1306" s="9" t="s">
        <v>367</v>
      </c>
      <c r="N1306" s="4" t="s">
        <v>20</v>
      </c>
      <c r="P1306" s="4" t="s">
        <v>368</v>
      </c>
      <c r="T1306" s="1" t="str">
        <f>K1306</f>
        <v>ENDOSURGICAL COMERC, REPRE, IMPORT E EXPORT</v>
      </c>
      <c r="U1306" s="1" t="str">
        <f>P1306</f>
        <v>08.713.023/0001-55</v>
      </c>
    </row>
    <row r="1307" spans="1:21">
      <c r="A1307" s="9" t="s">
        <v>22</v>
      </c>
      <c r="B1307" s="4" t="s">
        <v>23</v>
      </c>
      <c r="C1307" s="4" t="s">
        <v>24</v>
      </c>
      <c r="G1307" s="4" t="s">
        <v>25</v>
      </c>
      <c r="T1307" t="s">
        <v>367</v>
      </c>
      <c r="U1307" t="s">
        <v>368</v>
      </c>
    </row>
    <row r="1308" spans="1:21">
      <c r="B1308" s="4" t="s">
        <v>26</v>
      </c>
      <c r="T1308" t="s">
        <v>367</v>
      </c>
      <c r="U1308" t="s">
        <v>368</v>
      </c>
    </row>
    <row r="1309" spans="1:21">
      <c r="G1309" s="2" t="s">
        <v>27</v>
      </c>
      <c r="I1309" s="2" t="s">
        <v>28</v>
      </c>
      <c r="O1309" s="2" t="s">
        <v>29</v>
      </c>
      <c r="T1309" t="s">
        <v>367</v>
      </c>
      <c r="U1309" t="s">
        <v>368</v>
      </c>
    </row>
    <row r="1310" spans="1:21">
      <c r="A1310" s="8" t="s">
        <v>30</v>
      </c>
      <c r="D1310" s="2" t="s">
        <v>31</v>
      </c>
      <c r="E1310" s="2" t="s">
        <v>32</v>
      </c>
      <c r="F1310" s="2" t="s">
        <v>33</v>
      </c>
      <c r="G1310" s="2" t="s">
        <v>34</v>
      </c>
      <c r="H1310" s="2" t="s">
        <v>28</v>
      </c>
      <c r="I1310" s="2" t="s">
        <v>34</v>
      </c>
      <c r="J1310" s="8" t="s">
        <v>35</v>
      </c>
      <c r="K1310" s="8" t="s">
        <v>36</v>
      </c>
      <c r="L1310" s="8" t="s">
        <v>37</v>
      </c>
      <c r="N1310" s="2" t="s">
        <v>29</v>
      </c>
      <c r="O1310" s="2" t="s">
        <v>34</v>
      </c>
      <c r="P1310" s="2" t="s">
        <v>38</v>
      </c>
      <c r="Q1310" s="2" t="s">
        <v>39</v>
      </c>
      <c r="T1310" t="s">
        <v>367</v>
      </c>
      <c r="U1310" t="s">
        <v>368</v>
      </c>
    </row>
    <row r="1311" spans="1:21">
      <c r="A1311" s="11">
        <v>325</v>
      </c>
      <c r="B1311" s="2" t="s">
        <v>386</v>
      </c>
      <c r="D1311" s="2" t="s">
        <v>41</v>
      </c>
      <c r="E1311" s="16">
        <v>48</v>
      </c>
      <c r="F1311" s="16">
        <v>3.3</v>
      </c>
      <c r="G1311" s="16">
        <v>0</v>
      </c>
      <c r="H1311" s="16">
        <v>3.3</v>
      </c>
      <c r="I1311" s="16">
        <v>0</v>
      </c>
      <c r="J1311" s="18">
        <v>0</v>
      </c>
      <c r="K1311" s="18">
        <v>0</v>
      </c>
      <c r="L1311" s="14">
        <v>0</v>
      </c>
      <c r="M1311" s="18">
        <v>0</v>
      </c>
      <c r="N1311" s="16">
        <v>158.4</v>
      </c>
      <c r="P1311" s="2" t="s">
        <v>387</v>
      </c>
      <c r="Q1311" s="7">
        <v>480000</v>
      </c>
      <c r="T1311" t="s">
        <v>367</v>
      </c>
      <c r="U1311" t="s">
        <v>368</v>
      </c>
    </row>
    <row r="1312" spans="1:21">
      <c r="B1312" s="2" t="s">
        <v>388</v>
      </c>
      <c r="T1312" t="s">
        <v>367</v>
      </c>
      <c r="U1312" t="s">
        <v>368</v>
      </c>
    </row>
    <row r="1313" spans="1:21">
      <c r="A1313" s="11">
        <v>4135</v>
      </c>
      <c r="B1313" s="2" t="s">
        <v>389</v>
      </c>
      <c r="D1313" s="2" t="s">
        <v>41</v>
      </c>
      <c r="E1313" s="16">
        <v>48</v>
      </c>
      <c r="F1313" s="16">
        <v>3.35</v>
      </c>
      <c r="G1313" s="16">
        <v>0</v>
      </c>
      <c r="H1313" s="16">
        <v>3.35</v>
      </c>
      <c r="I1313" s="16">
        <v>0</v>
      </c>
      <c r="J1313" s="18">
        <v>0</v>
      </c>
      <c r="K1313" s="18">
        <v>0</v>
      </c>
      <c r="L1313" s="14">
        <v>0</v>
      </c>
      <c r="M1313" s="18">
        <v>0</v>
      </c>
      <c r="N1313" s="16">
        <v>160.80000000000001</v>
      </c>
      <c r="P1313" s="2" t="s">
        <v>390</v>
      </c>
      <c r="Q1313" s="7">
        <v>480000</v>
      </c>
      <c r="T1313" t="s">
        <v>367</v>
      </c>
      <c r="U1313" t="s">
        <v>368</v>
      </c>
    </row>
    <row r="1314" spans="1:21">
      <c r="B1314" s="2" t="s">
        <v>391</v>
      </c>
      <c r="T1314" t="s">
        <v>367</v>
      </c>
      <c r="U1314" t="s">
        <v>368</v>
      </c>
    </row>
    <row r="1315" spans="1:21">
      <c r="L1315" s="9" t="s">
        <v>47</v>
      </c>
      <c r="P1315" s="19">
        <v>319.2</v>
      </c>
      <c r="T1315" t="s">
        <v>367</v>
      </c>
      <c r="U1315" t="s">
        <v>368</v>
      </c>
    </row>
    <row r="1316" spans="1:21">
      <c r="L1316" s="9" t="s">
        <v>56</v>
      </c>
      <c r="P1316" s="19">
        <v>319.2</v>
      </c>
      <c r="T1316" t="s">
        <v>367</v>
      </c>
      <c r="U1316" t="s">
        <v>368</v>
      </c>
    </row>
    <row r="1317" spans="1:21">
      <c r="L1317" s="9" t="s">
        <v>57</v>
      </c>
      <c r="P1317" s="20">
        <v>90778.72</v>
      </c>
      <c r="T1317" t="s">
        <v>367</v>
      </c>
      <c r="U1317" t="s">
        <v>368</v>
      </c>
    </row>
    <row r="1318" spans="1:21">
      <c r="A1318" s="9" t="s">
        <v>13</v>
      </c>
      <c r="B1318" s="4" t="s">
        <v>158</v>
      </c>
      <c r="T1318" t="s">
        <v>367</v>
      </c>
      <c r="U1318" t="s">
        <v>368</v>
      </c>
    </row>
    <row r="1319" spans="1:21">
      <c r="T1319" t="s">
        <v>367</v>
      </c>
      <c r="U1319" t="s">
        <v>368</v>
      </c>
    </row>
    <row r="1320" spans="1:21">
      <c r="A1320" s="12" t="s">
        <v>59</v>
      </c>
      <c r="T1320" t="s">
        <v>367</v>
      </c>
      <c r="U1320" t="s">
        <v>368</v>
      </c>
    </row>
    <row r="1321" spans="1:21">
      <c r="T1321" t="s">
        <v>367</v>
      </c>
      <c r="U1321" t="s">
        <v>368</v>
      </c>
    </row>
    <row r="1322" spans="1:21">
      <c r="A1322" s="8" t="s">
        <v>60</v>
      </c>
      <c r="T1322" t="s">
        <v>367</v>
      </c>
      <c r="U1322" t="s">
        <v>368</v>
      </c>
    </row>
    <row r="1323" spans="1:21">
      <c r="T1323" t="s">
        <v>367</v>
      </c>
      <c r="U1323" t="s">
        <v>368</v>
      </c>
    </row>
    <row r="1324" spans="1:21">
      <c r="T1324" t="s">
        <v>367</v>
      </c>
      <c r="U1324" t="s">
        <v>368</v>
      </c>
    </row>
    <row r="1325" spans="1:21">
      <c r="T1325" t="s">
        <v>367</v>
      </c>
      <c r="U1325" t="s">
        <v>368</v>
      </c>
    </row>
    <row r="1326" spans="1:21">
      <c r="T1326" t="s">
        <v>367</v>
      </c>
      <c r="U1326" t="s">
        <v>368</v>
      </c>
    </row>
    <row r="1327" spans="1:21">
      <c r="T1327" t="s">
        <v>367</v>
      </c>
      <c r="U1327" t="s">
        <v>368</v>
      </c>
    </row>
    <row r="1328" spans="1:21">
      <c r="A1328" s="8" t="s">
        <v>0</v>
      </c>
      <c r="B1328" s="2" t="s">
        <v>1</v>
      </c>
      <c r="C1328" s="3">
        <v>30</v>
      </c>
      <c r="D1328" s="2" t="s">
        <v>2</v>
      </c>
      <c r="E1328" s="3">
        <v>123</v>
      </c>
      <c r="T1328" t="s">
        <v>367</v>
      </c>
      <c r="U1328" t="s">
        <v>368</v>
      </c>
    </row>
    <row r="1329" spans="1:21">
      <c r="A1329" s="8" t="s">
        <v>3</v>
      </c>
      <c r="B1329" s="2" t="s">
        <v>4</v>
      </c>
      <c r="D1329" s="2" t="s">
        <v>5</v>
      </c>
      <c r="T1329" t="s">
        <v>367</v>
      </c>
      <c r="U1329" t="s">
        <v>368</v>
      </c>
    </row>
    <row r="1330" spans="1:21">
      <c r="A1330" s="8" t="s">
        <v>6</v>
      </c>
      <c r="B1330" s="2" t="s">
        <v>7</v>
      </c>
      <c r="D1330" s="2" t="s">
        <v>8</v>
      </c>
      <c r="T1330" t="s">
        <v>367</v>
      </c>
      <c r="U1330" t="s">
        <v>368</v>
      </c>
    </row>
    <row r="1331" spans="1:21">
      <c r="T1331" t="s">
        <v>367</v>
      </c>
      <c r="U1331" t="s">
        <v>368</v>
      </c>
    </row>
    <row r="1332" spans="1:21">
      <c r="A1332" s="8" t="s">
        <v>9</v>
      </c>
      <c r="T1332" t="s">
        <v>367</v>
      </c>
      <c r="U1332" t="s">
        <v>368</v>
      </c>
    </row>
    <row r="1333" spans="1:21">
      <c r="A1333" s="8" t="s">
        <v>10</v>
      </c>
      <c r="T1333" t="s">
        <v>367</v>
      </c>
      <c r="U1333" t="s">
        <v>368</v>
      </c>
    </row>
    <row r="1334" spans="1:21">
      <c r="A1334" s="8" t="s">
        <v>11</v>
      </c>
      <c r="T1334" t="s">
        <v>367</v>
      </c>
      <c r="U1334" t="s">
        <v>368</v>
      </c>
    </row>
    <row r="1335" spans="1:21">
      <c r="A1335" s="8" t="s">
        <v>12</v>
      </c>
      <c r="T1335" t="s">
        <v>367</v>
      </c>
      <c r="U1335" t="s">
        <v>368</v>
      </c>
    </row>
    <row r="1336" spans="1:21">
      <c r="T1336" t="s">
        <v>367</v>
      </c>
      <c r="U1336" t="s">
        <v>368</v>
      </c>
    </row>
    <row r="1337" spans="1:21">
      <c r="A1337" s="9" t="s">
        <v>13</v>
      </c>
      <c r="B1337" s="4" t="s">
        <v>158</v>
      </c>
      <c r="T1337" t="s">
        <v>367</v>
      </c>
      <c r="U1337" t="s">
        <v>368</v>
      </c>
    </row>
    <row r="1338" spans="1:21">
      <c r="A1338" s="9" t="s">
        <v>61</v>
      </c>
      <c r="B1338" s="5">
        <v>2473</v>
      </c>
      <c r="C1338" s="4" t="s">
        <v>16</v>
      </c>
      <c r="D1338" s="4" t="s">
        <v>62</v>
      </c>
      <c r="G1338" s="4" t="s">
        <v>18</v>
      </c>
      <c r="H1338" s="5">
        <v>2200</v>
      </c>
      <c r="K1338" s="9" t="s">
        <v>392</v>
      </c>
      <c r="N1338" s="4" t="s">
        <v>20</v>
      </c>
      <c r="P1338" s="4" t="s">
        <v>393</v>
      </c>
      <c r="T1338" s="1" t="str">
        <f>K1338</f>
        <v>EVERCOLD REFRIGERACAO COMERCIAL LTDA - EPP</v>
      </c>
      <c r="U1338" s="1" t="str">
        <f>P1338</f>
        <v>17.373.857/0001-50</v>
      </c>
    </row>
    <row r="1339" spans="1:21">
      <c r="A1339" s="9" t="s">
        <v>22</v>
      </c>
      <c r="B1339" s="4" t="s">
        <v>23</v>
      </c>
      <c r="C1339" s="4" t="s">
        <v>24</v>
      </c>
      <c r="G1339" s="4" t="s">
        <v>25</v>
      </c>
      <c r="T1339" t="s">
        <v>392</v>
      </c>
      <c r="U1339" t="s">
        <v>393</v>
      </c>
    </row>
    <row r="1340" spans="1:21">
      <c r="B1340" s="4" t="s">
        <v>26</v>
      </c>
      <c r="T1340" t="s">
        <v>392</v>
      </c>
      <c r="U1340" t="s">
        <v>393</v>
      </c>
    </row>
    <row r="1341" spans="1:21">
      <c r="G1341" s="2" t="s">
        <v>27</v>
      </c>
      <c r="I1341" s="2" t="s">
        <v>28</v>
      </c>
      <c r="O1341" s="2" t="s">
        <v>29</v>
      </c>
      <c r="T1341" t="s">
        <v>392</v>
      </c>
      <c r="U1341" t="s">
        <v>393</v>
      </c>
    </row>
    <row r="1342" spans="1:21">
      <c r="A1342" s="8" t="s">
        <v>30</v>
      </c>
      <c r="D1342" s="2" t="s">
        <v>31</v>
      </c>
      <c r="E1342" s="2" t="s">
        <v>32</v>
      </c>
      <c r="F1342" s="2" t="s">
        <v>33</v>
      </c>
      <c r="G1342" s="2" t="s">
        <v>34</v>
      </c>
      <c r="H1342" s="2" t="s">
        <v>28</v>
      </c>
      <c r="I1342" s="2" t="s">
        <v>34</v>
      </c>
      <c r="J1342" s="8" t="s">
        <v>35</v>
      </c>
      <c r="K1342" s="8" t="s">
        <v>36</v>
      </c>
      <c r="L1342" s="8" t="s">
        <v>37</v>
      </c>
      <c r="N1342" s="2" t="s">
        <v>29</v>
      </c>
      <c r="O1342" s="2" t="s">
        <v>34</v>
      </c>
      <c r="P1342" s="2" t="s">
        <v>38</v>
      </c>
      <c r="Q1342" s="2" t="s">
        <v>39</v>
      </c>
      <c r="T1342" t="s">
        <v>392</v>
      </c>
      <c r="U1342" t="s">
        <v>393</v>
      </c>
    </row>
    <row r="1343" spans="1:21">
      <c r="A1343" s="11">
        <v>4350</v>
      </c>
      <c r="B1343" s="2" t="s">
        <v>394</v>
      </c>
      <c r="D1343" s="2" t="s">
        <v>41</v>
      </c>
      <c r="E1343" s="16">
        <v>4</v>
      </c>
      <c r="F1343" s="16">
        <v>582.5</v>
      </c>
      <c r="G1343" s="16">
        <v>0</v>
      </c>
      <c r="H1343" s="16">
        <v>582.5</v>
      </c>
      <c r="I1343" s="16">
        <v>0</v>
      </c>
      <c r="J1343" s="18">
        <v>0</v>
      </c>
      <c r="K1343" s="18">
        <v>0</v>
      </c>
      <c r="L1343" s="14">
        <v>0</v>
      </c>
      <c r="M1343" s="18">
        <v>0</v>
      </c>
      <c r="N1343" s="17">
        <v>2330</v>
      </c>
      <c r="O1343" s="16">
        <v>0</v>
      </c>
      <c r="T1343" t="s">
        <v>392</v>
      </c>
      <c r="U1343" t="s">
        <v>393</v>
      </c>
    </row>
    <row r="1344" spans="1:21">
      <c r="B1344" s="2" t="s">
        <v>395</v>
      </c>
      <c r="T1344" t="s">
        <v>392</v>
      </c>
      <c r="U1344" t="s">
        <v>393</v>
      </c>
    </row>
    <row r="1345" spans="1:21">
      <c r="L1345" s="9" t="s">
        <v>47</v>
      </c>
      <c r="O1345" s="20">
        <v>2330</v>
      </c>
      <c r="T1345" t="s">
        <v>392</v>
      </c>
      <c r="U1345" t="s">
        <v>393</v>
      </c>
    </row>
    <row r="1346" spans="1:21">
      <c r="L1346" s="9" t="s">
        <v>56</v>
      </c>
      <c r="O1346" s="20">
        <v>2330</v>
      </c>
      <c r="T1346" t="s">
        <v>392</v>
      </c>
      <c r="U1346" t="s">
        <v>393</v>
      </c>
    </row>
    <row r="1347" spans="1:21">
      <c r="L1347" s="9" t="s">
        <v>57</v>
      </c>
      <c r="O1347" s="20">
        <v>93108.72</v>
      </c>
      <c r="T1347" t="s">
        <v>392</v>
      </c>
      <c r="U1347" t="s">
        <v>393</v>
      </c>
    </row>
    <row r="1348" spans="1:21">
      <c r="A1348" s="9" t="s">
        <v>13</v>
      </c>
      <c r="B1348" s="4" t="s">
        <v>153</v>
      </c>
      <c r="T1348" t="s">
        <v>392</v>
      </c>
      <c r="U1348" t="s">
        <v>393</v>
      </c>
    </row>
    <row r="1349" spans="1:21">
      <c r="A1349" s="9" t="s">
        <v>61</v>
      </c>
      <c r="B1349" s="5">
        <v>2561</v>
      </c>
      <c r="C1349" s="4" t="s">
        <v>16</v>
      </c>
      <c r="D1349" s="4" t="s">
        <v>62</v>
      </c>
      <c r="G1349" s="4" t="s">
        <v>18</v>
      </c>
      <c r="H1349" s="5">
        <v>431</v>
      </c>
      <c r="I1349" s="4" t="s">
        <v>396</v>
      </c>
      <c r="N1349" s="4" t="s">
        <v>20</v>
      </c>
      <c r="P1349" s="4" t="s">
        <v>397</v>
      </c>
      <c r="T1349" s="1" t="str">
        <f>I1349</f>
        <v>FARMACIA GLOBO LTDA</v>
      </c>
      <c r="U1349" s="1" t="str">
        <f>P1349</f>
        <v>11.025.459/0003-28</v>
      </c>
    </row>
    <row r="1350" spans="1:21">
      <c r="A1350" s="9" t="s">
        <v>22</v>
      </c>
      <c r="B1350" s="4" t="s">
        <v>23</v>
      </c>
      <c r="C1350" s="4" t="s">
        <v>24</v>
      </c>
      <c r="G1350" s="4" t="s">
        <v>25</v>
      </c>
      <c r="T1350" t="s">
        <v>396</v>
      </c>
      <c r="U1350" t="s">
        <v>397</v>
      </c>
    </row>
    <row r="1351" spans="1:21">
      <c r="B1351" s="4" t="s">
        <v>26</v>
      </c>
      <c r="T1351" t="s">
        <v>396</v>
      </c>
      <c r="U1351" t="s">
        <v>397</v>
      </c>
    </row>
    <row r="1352" spans="1:21">
      <c r="G1352" s="2" t="s">
        <v>27</v>
      </c>
      <c r="I1352" s="2" t="s">
        <v>28</v>
      </c>
      <c r="O1352" s="2" t="s">
        <v>29</v>
      </c>
      <c r="T1352" t="s">
        <v>396</v>
      </c>
      <c r="U1352" t="s">
        <v>397</v>
      </c>
    </row>
    <row r="1353" spans="1:21">
      <c r="A1353" s="8" t="s">
        <v>30</v>
      </c>
      <c r="D1353" s="2" t="s">
        <v>31</v>
      </c>
      <c r="E1353" s="2" t="s">
        <v>32</v>
      </c>
      <c r="F1353" s="2" t="s">
        <v>33</v>
      </c>
      <c r="G1353" s="2" t="s">
        <v>34</v>
      </c>
      <c r="H1353" s="2" t="s">
        <v>28</v>
      </c>
      <c r="I1353" s="2" t="s">
        <v>34</v>
      </c>
      <c r="J1353" s="8" t="s">
        <v>35</v>
      </c>
      <c r="K1353" s="8" t="s">
        <v>36</v>
      </c>
      <c r="L1353" s="8" t="s">
        <v>37</v>
      </c>
      <c r="N1353" s="2" t="s">
        <v>29</v>
      </c>
      <c r="O1353" s="2" t="s">
        <v>34</v>
      </c>
      <c r="P1353" s="2" t="s">
        <v>38</v>
      </c>
      <c r="Q1353" s="2" t="s">
        <v>39</v>
      </c>
      <c r="T1353" t="s">
        <v>396</v>
      </c>
      <c r="U1353" t="s">
        <v>397</v>
      </c>
    </row>
    <row r="1354" spans="1:21">
      <c r="A1354" s="11">
        <v>3919</v>
      </c>
      <c r="B1354" s="2" t="s">
        <v>398</v>
      </c>
      <c r="D1354" s="2" t="s">
        <v>188</v>
      </c>
      <c r="E1354" s="16">
        <v>1</v>
      </c>
      <c r="F1354" s="16">
        <v>18</v>
      </c>
      <c r="G1354" s="16">
        <v>0</v>
      </c>
      <c r="H1354" s="16">
        <v>18</v>
      </c>
      <c r="I1354" s="16">
        <v>0</v>
      </c>
      <c r="J1354" s="18">
        <v>0</v>
      </c>
      <c r="K1354" s="18">
        <v>0</v>
      </c>
      <c r="L1354" s="14">
        <v>0</v>
      </c>
      <c r="M1354" s="18">
        <v>0</v>
      </c>
      <c r="N1354" s="16">
        <v>18</v>
      </c>
      <c r="P1354" s="2" t="s">
        <v>399</v>
      </c>
      <c r="Q1354" s="7">
        <v>10000</v>
      </c>
      <c r="T1354" t="s">
        <v>396</v>
      </c>
      <c r="U1354" t="s">
        <v>397</v>
      </c>
    </row>
    <row r="1355" spans="1:21">
      <c r="A1355" s="11">
        <v>3925</v>
      </c>
      <c r="B1355" s="2" t="s">
        <v>400</v>
      </c>
      <c r="D1355" s="2" t="s">
        <v>126</v>
      </c>
      <c r="E1355" s="16">
        <v>2</v>
      </c>
      <c r="F1355" s="16">
        <v>20</v>
      </c>
      <c r="G1355" s="16">
        <v>0</v>
      </c>
      <c r="H1355" s="16">
        <v>20</v>
      </c>
      <c r="I1355" s="16">
        <v>0</v>
      </c>
      <c r="J1355" s="18">
        <v>0</v>
      </c>
      <c r="K1355" s="18">
        <v>0</v>
      </c>
      <c r="L1355" s="14">
        <v>0</v>
      </c>
      <c r="M1355" s="18">
        <v>0</v>
      </c>
      <c r="N1355" s="16">
        <v>40</v>
      </c>
      <c r="P1355" s="2" t="s">
        <v>399</v>
      </c>
      <c r="Q1355" s="7">
        <v>20000</v>
      </c>
      <c r="T1355" t="s">
        <v>396</v>
      </c>
      <c r="U1355" t="s">
        <v>397</v>
      </c>
    </row>
    <row r="1356" spans="1:21">
      <c r="A1356" s="11">
        <v>3923</v>
      </c>
      <c r="B1356" s="2" t="s">
        <v>401</v>
      </c>
      <c r="D1356" s="2" t="s">
        <v>126</v>
      </c>
      <c r="E1356" s="16">
        <v>1</v>
      </c>
      <c r="F1356" s="16">
        <v>20</v>
      </c>
      <c r="G1356" s="16">
        <v>0</v>
      </c>
      <c r="H1356" s="16">
        <v>20</v>
      </c>
      <c r="I1356" s="16">
        <v>0</v>
      </c>
      <c r="J1356" s="18">
        <v>0</v>
      </c>
      <c r="K1356" s="18">
        <v>0</v>
      </c>
      <c r="L1356" s="14">
        <v>0</v>
      </c>
      <c r="M1356" s="18">
        <v>0</v>
      </c>
      <c r="N1356" s="16">
        <v>20</v>
      </c>
      <c r="P1356" s="2" t="s">
        <v>399</v>
      </c>
      <c r="Q1356" s="7">
        <v>10000</v>
      </c>
      <c r="T1356" t="s">
        <v>396</v>
      </c>
      <c r="U1356" t="s">
        <v>397</v>
      </c>
    </row>
    <row r="1357" spans="1:21">
      <c r="B1357" s="2" t="s">
        <v>402</v>
      </c>
      <c r="T1357" t="s">
        <v>396</v>
      </c>
      <c r="U1357" t="s">
        <v>397</v>
      </c>
    </row>
    <row r="1358" spans="1:21">
      <c r="A1358" s="11">
        <v>3921</v>
      </c>
      <c r="B1358" s="2" t="s">
        <v>403</v>
      </c>
      <c r="D1358" s="2" t="s">
        <v>126</v>
      </c>
      <c r="E1358" s="16">
        <v>1</v>
      </c>
      <c r="F1358" s="16">
        <v>11</v>
      </c>
      <c r="G1358" s="16">
        <v>0</v>
      </c>
      <c r="H1358" s="16">
        <v>11</v>
      </c>
      <c r="I1358" s="16">
        <v>0</v>
      </c>
      <c r="J1358" s="18">
        <v>0</v>
      </c>
      <c r="K1358" s="18">
        <v>0</v>
      </c>
      <c r="L1358" s="14">
        <v>0</v>
      </c>
      <c r="M1358" s="18">
        <v>0</v>
      </c>
      <c r="N1358" s="16">
        <v>11</v>
      </c>
      <c r="P1358" s="2" t="s">
        <v>399</v>
      </c>
      <c r="Q1358" s="7">
        <v>10000</v>
      </c>
      <c r="T1358" t="s">
        <v>396</v>
      </c>
      <c r="U1358" t="s">
        <v>397</v>
      </c>
    </row>
    <row r="1359" spans="1:21">
      <c r="B1359" s="2" t="s">
        <v>402</v>
      </c>
      <c r="T1359" t="s">
        <v>396</v>
      </c>
      <c r="U1359" t="s">
        <v>397</v>
      </c>
    </row>
    <row r="1360" spans="1:21">
      <c r="L1360" s="9" t="s">
        <v>47</v>
      </c>
      <c r="O1360" s="19">
        <v>89</v>
      </c>
      <c r="T1360" t="s">
        <v>396</v>
      </c>
      <c r="U1360" t="s">
        <v>397</v>
      </c>
    </row>
    <row r="1361" spans="1:21">
      <c r="L1361" s="9" t="s">
        <v>56</v>
      </c>
      <c r="O1361" s="19">
        <v>89</v>
      </c>
      <c r="T1361" t="s">
        <v>396</v>
      </c>
      <c r="U1361" t="s">
        <v>397</v>
      </c>
    </row>
    <row r="1362" spans="1:21">
      <c r="L1362" s="9" t="s">
        <v>57</v>
      </c>
      <c r="O1362" s="20">
        <v>93197.72</v>
      </c>
      <c r="T1362" t="s">
        <v>396</v>
      </c>
      <c r="U1362" t="s">
        <v>397</v>
      </c>
    </row>
    <row r="1363" spans="1:21">
      <c r="A1363" s="9" t="s">
        <v>13</v>
      </c>
      <c r="B1363" s="4" t="s">
        <v>84</v>
      </c>
      <c r="T1363" t="s">
        <v>396</v>
      </c>
      <c r="U1363" t="s">
        <v>397</v>
      </c>
    </row>
    <row r="1364" spans="1:21">
      <c r="T1364" t="s">
        <v>396</v>
      </c>
      <c r="U1364" t="s">
        <v>397</v>
      </c>
    </row>
    <row r="1365" spans="1:21">
      <c r="A1365" s="12" t="s">
        <v>59</v>
      </c>
      <c r="T1365" t="s">
        <v>396</v>
      </c>
      <c r="U1365" t="s">
        <v>397</v>
      </c>
    </row>
    <row r="1366" spans="1:21">
      <c r="T1366" t="s">
        <v>396</v>
      </c>
      <c r="U1366" t="s">
        <v>397</v>
      </c>
    </row>
    <row r="1367" spans="1:21">
      <c r="A1367" s="8" t="s">
        <v>60</v>
      </c>
      <c r="T1367" t="s">
        <v>396</v>
      </c>
      <c r="U1367" t="s">
        <v>397</v>
      </c>
    </row>
    <row r="1368" spans="1:21">
      <c r="T1368" t="s">
        <v>396</v>
      </c>
      <c r="U1368" t="s">
        <v>397</v>
      </c>
    </row>
    <row r="1369" spans="1:21">
      <c r="T1369" t="s">
        <v>396</v>
      </c>
      <c r="U1369" t="s">
        <v>397</v>
      </c>
    </row>
    <row r="1370" spans="1:21">
      <c r="T1370" t="s">
        <v>396</v>
      </c>
      <c r="U1370" t="s">
        <v>397</v>
      </c>
    </row>
    <row r="1371" spans="1:21">
      <c r="T1371" t="s">
        <v>396</v>
      </c>
      <c r="U1371" t="s">
        <v>397</v>
      </c>
    </row>
    <row r="1372" spans="1:21">
      <c r="T1372" t="s">
        <v>396</v>
      </c>
      <c r="U1372" t="s">
        <v>397</v>
      </c>
    </row>
    <row r="1373" spans="1:21">
      <c r="A1373" s="8" t="s">
        <v>0</v>
      </c>
      <c r="B1373" s="2" t="s">
        <v>1</v>
      </c>
      <c r="C1373" s="3">
        <v>31</v>
      </c>
      <c r="D1373" s="2" t="s">
        <v>2</v>
      </c>
      <c r="E1373" s="3">
        <v>123</v>
      </c>
      <c r="T1373" t="s">
        <v>396</v>
      </c>
      <c r="U1373" t="s">
        <v>397</v>
      </c>
    </row>
    <row r="1374" spans="1:21">
      <c r="A1374" s="8" t="s">
        <v>3</v>
      </c>
      <c r="B1374" s="2" t="s">
        <v>4</v>
      </c>
      <c r="D1374" s="2" t="s">
        <v>5</v>
      </c>
      <c r="T1374" t="s">
        <v>396</v>
      </c>
      <c r="U1374" t="s">
        <v>397</v>
      </c>
    </row>
    <row r="1375" spans="1:21">
      <c r="A1375" s="8" t="s">
        <v>6</v>
      </c>
      <c r="B1375" s="2" t="s">
        <v>7</v>
      </c>
      <c r="D1375" s="2" t="s">
        <v>8</v>
      </c>
      <c r="T1375" t="s">
        <v>396</v>
      </c>
      <c r="U1375" t="s">
        <v>397</v>
      </c>
    </row>
    <row r="1376" spans="1:21">
      <c r="T1376" t="s">
        <v>396</v>
      </c>
      <c r="U1376" t="s">
        <v>397</v>
      </c>
    </row>
    <row r="1377" spans="1:21">
      <c r="A1377" s="8" t="s">
        <v>9</v>
      </c>
      <c r="T1377" t="s">
        <v>396</v>
      </c>
      <c r="U1377" t="s">
        <v>397</v>
      </c>
    </row>
    <row r="1378" spans="1:21">
      <c r="A1378" s="8" t="s">
        <v>10</v>
      </c>
      <c r="T1378" t="s">
        <v>396</v>
      </c>
      <c r="U1378" t="s">
        <v>397</v>
      </c>
    </row>
    <row r="1379" spans="1:21">
      <c r="A1379" s="8" t="s">
        <v>11</v>
      </c>
      <c r="T1379" t="s">
        <v>396</v>
      </c>
      <c r="U1379" t="s">
        <v>397</v>
      </c>
    </row>
    <row r="1380" spans="1:21">
      <c r="A1380" s="8" t="s">
        <v>12</v>
      </c>
      <c r="T1380" t="s">
        <v>396</v>
      </c>
      <c r="U1380" t="s">
        <v>397</v>
      </c>
    </row>
    <row r="1381" spans="1:21">
      <c r="T1381" t="s">
        <v>396</v>
      </c>
      <c r="U1381" t="s">
        <v>397</v>
      </c>
    </row>
    <row r="1382" spans="1:21">
      <c r="A1382" s="9" t="s">
        <v>13</v>
      </c>
      <c r="B1382" s="4" t="s">
        <v>84</v>
      </c>
      <c r="T1382" t="s">
        <v>396</v>
      </c>
      <c r="U1382" t="s">
        <v>397</v>
      </c>
    </row>
    <row r="1383" spans="1:21">
      <c r="A1383" s="9" t="s">
        <v>61</v>
      </c>
      <c r="B1383" s="5">
        <v>2578</v>
      </c>
      <c r="C1383" s="4" t="s">
        <v>16</v>
      </c>
      <c r="D1383" s="4" t="s">
        <v>62</v>
      </c>
      <c r="G1383" s="4" t="s">
        <v>18</v>
      </c>
      <c r="H1383" s="5">
        <v>431</v>
      </c>
      <c r="I1383" s="4" t="s">
        <v>396</v>
      </c>
      <c r="N1383" s="4" t="s">
        <v>20</v>
      </c>
      <c r="P1383" s="4" t="s">
        <v>397</v>
      </c>
      <c r="T1383" s="1" t="str">
        <f>I1383</f>
        <v>FARMACIA GLOBO LTDA</v>
      </c>
      <c r="U1383" s="1" t="str">
        <f>P1383</f>
        <v>11.025.459/0003-28</v>
      </c>
    </row>
    <row r="1384" spans="1:21">
      <c r="A1384" s="9" t="s">
        <v>22</v>
      </c>
      <c r="B1384" s="4" t="s">
        <v>23</v>
      </c>
      <c r="C1384" s="4" t="s">
        <v>24</v>
      </c>
      <c r="G1384" s="4" t="s">
        <v>25</v>
      </c>
      <c r="T1384" t="s">
        <v>396</v>
      </c>
      <c r="U1384" t="s">
        <v>397</v>
      </c>
    </row>
    <row r="1385" spans="1:21">
      <c r="B1385" s="4" t="s">
        <v>26</v>
      </c>
      <c r="T1385" t="s">
        <v>396</v>
      </c>
      <c r="U1385" t="s">
        <v>397</v>
      </c>
    </row>
    <row r="1386" spans="1:21">
      <c r="G1386" s="2" t="s">
        <v>27</v>
      </c>
      <c r="I1386" s="2" t="s">
        <v>28</v>
      </c>
      <c r="O1386" s="2" t="s">
        <v>29</v>
      </c>
      <c r="T1386" t="s">
        <v>396</v>
      </c>
      <c r="U1386" t="s">
        <v>397</v>
      </c>
    </row>
    <row r="1387" spans="1:21">
      <c r="A1387" s="8" t="s">
        <v>30</v>
      </c>
      <c r="D1387" s="2" t="s">
        <v>31</v>
      </c>
      <c r="E1387" s="2" t="s">
        <v>32</v>
      </c>
      <c r="F1387" s="2" t="s">
        <v>33</v>
      </c>
      <c r="G1387" s="2" t="s">
        <v>34</v>
      </c>
      <c r="H1387" s="2" t="s">
        <v>28</v>
      </c>
      <c r="I1387" s="2" t="s">
        <v>34</v>
      </c>
      <c r="J1387" s="8" t="s">
        <v>35</v>
      </c>
      <c r="K1387" s="8" t="s">
        <v>36</v>
      </c>
      <c r="L1387" s="8" t="s">
        <v>37</v>
      </c>
      <c r="N1387" s="2" t="s">
        <v>29</v>
      </c>
      <c r="O1387" s="2" t="s">
        <v>34</v>
      </c>
      <c r="P1387" s="2" t="s">
        <v>38</v>
      </c>
      <c r="Q1387" s="2" t="s">
        <v>39</v>
      </c>
      <c r="T1387" t="s">
        <v>396</v>
      </c>
      <c r="U1387" t="s">
        <v>397</v>
      </c>
    </row>
    <row r="1388" spans="1:21">
      <c r="A1388" s="11">
        <v>3935</v>
      </c>
      <c r="B1388" s="2" t="s">
        <v>404</v>
      </c>
      <c r="D1388" s="2" t="s">
        <v>41</v>
      </c>
      <c r="E1388" s="16">
        <v>3</v>
      </c>
      <c r="F1388" s="16">
        <v>120</v>
      </c>
      <c r="G1388" s="16">
        <v>0</v>
      </c>
      <c r="H1388" s="16">
        <v>120</v>
      </c>
      <c r="I1388" s="16">
        <v>0</v>
      </c>
      <c r="J1388" s="18">
        <v>0</v>
      </c>
      <c r="K1388" s="18">
        <v>0</v>
      </c>
      <c r="L1388" s="14">
        <v>0</v>
      </c>
      <c r="M1388" s="18">
        <v>0</v>
      </c>
      <c r="N1388" s="16">
        <v>360</v>
      </c>
      <c r="P1388" s="2" t="s">
        <v>405</v>
      </c>
      <c r="Q1388" s="7">
        <v>30000</v>
      </c>
      <c r="T1388" t="s">
        <v>396</v>
      </c>
      <c r="U1388" t="s">
        <v>397</v>
      </c>
    </row>
    <row r="1389" spans="1:21">
      <c r="L1389" s="9" t="s">
        <v>47</v>
      </c>
      <c r="O1389" s="19">
        <v>360</v>
      </c>
      <c r="T1389" t="s">
        <v>396</v>
      </c>
      <c r="U1389" t="s">
        <v>397</v>
      </c>
    </row>
    <row r="1390" spans="1:21">
      <c r="L1390" s="9" t="s">
        <v>56</v>
      </c>
      <c r="O1390" s="19">
        <v>360</v>
      </c>
      <c r="T1390" t="s">
        <v>396</v>
      </c>
      <c r="U1390" t="s">
        <v>397</v>
      </c>
    </row>
    <row r="1391" spans="1:21">
      <c r="L1391" s="9" t="s">
        <v>57</v>
      </c>
      <c r="O1391" s="20">
        <v>93557.72</v>
      </c>
      <c r="T1391" t="s">
        <v>396</v>
      </c>
      <c r="U1391" t="s">
        <v>397</v>
      </c>
    </row>
    <row r="1392" spans="1:21">
      <c r="A1392" s="9" t="s">
        <v>13</v>
      </c>
      <c r="B1392" s="4" t="s">
        <v>58</v>
      </c>
      <c r="T1392" t="s">
        <v>396</v>
      </c>
      <c r="U1392" t="s">
        <v>397</v>
      </c>
    </row>
    <row r="1393" spans="1:21">
      <c r="A1393" s="9" t="s">
        <v>61</v>
      </c>
      <c r="B1393" s="5">
        <v>2428</v>
      </c>
      <c r="C1393" s="4" t="s">
        <v>16</v>
      </c>
      <c r="D1393" s="4" t="s">
        <v>62</v>
      </c>
      <c r="G1393" s="4" t="s">
        <v>18</v>
      </c>
      <c r="H1393" s="5">
        <v>118</v>
      </c>
      <c r="J1393" s="9" t="s">
        <v>406</v>
      </c>
      <c r="N1393" s="4" t="s">
        <v>20</v>
      </c>
      <c r="P1393" s="4" t="s">
        <v>407</v>
      </c>
      <c r="T1393" s="1" t="str">
        <f>J1393</f>
        <v>FG INFOTEC RECIFE EIRELLI - ME</v>
      </c>
      <c r="U1393" s="1" t="str">
        <f>P1393</f>
        <v>01.781.007/0001-50</v>
      </c>
    </row>
    <row r="1394" spans="1:21">
      <c r="A1394" s="9" t="s">
        <v>22</v>
      </c>
      <c r="B1394" s="4" t="s">
        <v>23</v>
      </c>
      <c r="C1394" s="4" t="s">
        <v>24</v>
      </c>
      <c r="G1394" s="4" t="s">
        <v>25</v>
      </c>
      <c r="T1394" t="s">
        <v>406</v>
      </c>
      <c r="U1394" t="s">
        <v>407</v>
      </c>
    </row>
    <row r="1395" spans="1:21">
      <c r="B1395" s="4" t="s">
        <v>26</v>
      </c>
      <c r="T1395" t="s">
        <v>406</v>
      </c>
      <c r="U1395" t="s">
        <v>407</v>
      </c>
    </row>
    <row r="1396" spans="1:21">
      <c r="G1396" s="2" t="s">
        <v>27</v>
      </c>
      <c r="I1396" s="2" t="s">
        <v>28</v>
      </c>
      <c r="O1396" s="2" t="s">
        <v>29</v>
      </c>
      <c r="T1396" t="s">
        <v>406</v>
      </c>
      <c r="U1396" t="s">
        <v>407</v>
      </c>
    </row>
    <row r="1397" spans="1:21">
      <c r="A1397" s="8" t="s">
        <v>30</v>
      </c>
      <c r="D1397" s="2" t="s">
        <v>31</v>
      </c>
      <c r="E1397" s="2" t="s">
        <v>32</v>
      </c>
      <c r="F1397" s="2" t="s">
        <v>33</v>
      </c>
      <c r="G1397" s="2" t="s">
        <v>34</v>
      </c>
      <c r="H1397" s="2" t="s">
        <v>28</v>
      </c>
      <c r="I1397" s="2" t="s">
        <v>34</v>
      </c>
      <c r="J1397" s="8" t="s">
        <v>35</v>
      </c>
      <c r="K1397" s="8" t="s">
        <v>36</v>
      </c>
      <c r="L1397" s="8" t="s">
        <v>37</v>
      </c>
      <c r="N1397" s="2" t="s">
        <v>29</v>
      </c>
      <c r="O1397" s="2" t="s">
        <v>34</v>
      </c>
      <c r="P1397" s="2" t="s">
        <v>38</v>
      </c>
      <c r="Q1397" s="2" t="s">
        <v>39</v>
      </c>
      <c r="T1397" t="s">
        <v>406</v>
      </c>
      <c r="U1397" t="s">
        <v>407</v>
      </c>
    </row>
    <row r="1398" spans="1:21">
      <c r="A1398" s="11">
        <v>1421</v>
      </c>
      <c r="B1398" s="2" t="s">
        <v>408</v>
      </c>
      <c r="D1398" s="2" t="s">
        <v>41</v>
      </c>
      <c r="E1398" s="17">
        <v>2000</v>
      </c>
      <c r="F1398" s="16">
        <v>0.08</v>
      </c>
      <c r="G1398" s="16">
        <v>0</v>
      </c>
      <c r="H1398" s="16">
        <v>0.08</v>
      </c>
      <c r="I1398" s="16">
        <v>0</v>
      </c>
      <c r="J1398" s="18">
        <v>0</v>
      </c>
      <c r="K1398" s="18">
        <v>0</v>
      </c>
      <c r="L1398" s="14">
        <v>0</v>
      </c>
      <c r="M1398" s="18">
        <v>0</v>
      </c>
      <c r="N1398" s="16">
        <v>150</v>
      </c>
      <c r="P1398" s="16">
        <v>0</v>
      </c>
      <c r="T1398" t="s">
        <v>406</v>
      </c>
      <c r="U1398" t="s">
        <v>407</v>
      </c>
    </row>
    <row r="1399" spans="1:21">
      <c r="B1399" s="2" t="s">
        <v>409</v>
      </c>
      <c r="T1399" t="s">
        <v>406</v>
      </c>
      <c r="U1399" t="s">
        <v>407</v>
      </c>
    </row>
    <row r="1400" spans="1:21">
      <c r="A1400" s="11">
        <v>1418</v>
      </c>
      <c r="B1400" s="2" t="s">
        <v>408</v>
      </c>
      <c r="D1400" s="2" t="s">
        <v>41</v>
      </c>
      <c r="E1400" s="17">
        <v>1000</v>
      </c>
      <c r="F1400" s="16">
        <v>0.08</v>
      </c>
      <c r="G1400" s="16">
        <v>0</v>
      </c>
      <c r="H1400" s="16">
        <v>0.08</v>
      </c>
      <c r="I1400" s="16">
        <v>0</v>
      </c>
      <c r="J1400" s="18">
        <v>0</v>
      </c>
      <c r="K1400" s="18">
        <v>0</v>
      </c>
      <c r="L1400" s="14">
        <v>0</v>
      </c>
      <c r="M1400" s="18">
        <v>0</v>
      </c>
      <c r="N1400" s="16">
        <v>75</v>
      </c>
      <c r="P1400" s="16">
        <v>0</v>
      </c>
      <c r="T1400" t="s">
        <v>406</v>
      </c>
      <c r="U1400" t="s">
        <v>407</v>
      </c>
    </row>
    <row r="1401" spans="1:21">
      <c r="B1401" s="2" t="s">
        <v>410</v>
      </c>
      <c r="T1401" t="s">
        <v>406</v>
      </c>
      <c r="U1401" t="s">
        <v>407</v>
      </c>
    </row>
    <row r="1402" spans="1:21">
      <c r="L1402" s="9" t="s">
        <v>47</v>
      </c>
      <c r="O1402" s="19">
        <v>225</v>
      </c>
      <c r="T1402" t="s">
        <v>406</v>
      </c>
      <c r="U1402" t="s">
        <v>407</v>
      </c>
    </row>
    <row r="1403" spans="1:21">
      <c r="L1403" s="9" t="s">
        <v>56</v>
      </c>
      <c r="O1403" s="19">
        <v>225</v>
      </c>
      <c r="T1403" t="s">
        <v>406</v>
      </c>
      <c r="U1403" t="s">
        <v>407</v>
      </c>
    </row>
    <row r="1404" spans="1:21">
      <c r="L1404" s="9" t="s">
        <v>57</v>
      </c>
      <c r="O1404" s="20">
        <v>93782.720000000001</v>
      </c>
      <c r="T1404" t="s">
        <v>406</v>
      </c>
      <c r="U1404" t="s">
        <v>407</v>
      </c>
    </row>
    <row r="1405" spans="1:21">
      <c r="A1405" s="9" t="s">
        <v>13</v>
      </c>
      <c r="B1405" s="4" t="s">
        <v>268</v>
      </c>
      <c r="T1405" t="s">
        <v>406</v>
      </c>
      <c r="U1405" t="s">
        <v>407</v>
      </c>
    </row>
    <row r="1406" spans="1:21">
      <c r="A1406" s="9" t="s">
        <v>61</v>
      </c>
      <c r="B1406" s="5">
        <v>16148</v>
      </c>
      <c r="C1406" s="4" t="s">
        <v>16</v>
      </c>
      <c r="D1406" s="4" t="s">
        <v>62</v>
      </c>
      <c r="G1406" s="4" t="s">
        <v>18</v>
      </c>
      <c r="H1406" s="5">
        <v>1973</v>
      </c>
      <c r="K1406" s="9" t="s">
        <v>411</v>
      </c>
      <c r="N1406" s="4" t="s">
        <v>20</v>
      </c>
      <c r="P1406" s="4" t="s">
        <v>412</v>
      </c>
      <c r="T1406" s="1" t="str">
        <f>K1406</f>
        <v>FORTPEL COMERCIO DE DESCARTAVEIS LTDA</v>
      </c>
      <c r="U1406" s="1" t="str">
        <f>P1406</f>
        <v>22.006.201/0001-39</v>
      </c>
    </row>
    <row r="1407" spans="1:21">
      <c r="A1407" s="9" t="s">
        <v>22</v>
      </c>
      <c r="B1407" s="4" t="s">
        <v>23</v>
      </c>
      <c r="C1407" s="4" t="s">
        <v>24</v>
      </c>
      <c r="G1407" s="4" t="s">
        <v>25</v>
      </c>
      <c r="T1407" t="s">
        <v>411</v>
      </c>
      <c r="U1407" t="s">
        <v>412</v>
      </c>
    </row>
    <row r="1408" spans="1:21">
      <c r="B1408" s="4" t="s">
        <v>26</v>
      </c>
      <c r="T1408" t="s">
        <v>411</v>
      </c>
      <c r="U1408" t="s">
        <v>412</v>
      </c>
    </row>
    <row r="1409" spans="1:21">
      <c r="G1409" s="2" t="s">
        <v>27</v>
      </c>
      <c r="I1409" s="2" t="s">
        <v>28</v>
      </c>
      <c r="O1409" s="2" t="s">
        <v>29</v>
      </c>
      <c r="T1409" t="s">
        <v>411</v>
      </c>
      <c r="U1409" t="s">
        <v>412</v>
      </c>
    </row>
    <row r="1410" spans="1:21">
      <c r="A1410" s="8" t="s">
        <v>30</v>
      </c>
      <c r="D1410" s="2" t="s">
        <v>31</v>
      </c>
      <c r="E1410" s="2" t="s">
        <v>32</v>
      </c>
      <c r="F1410" s="2" t="s">
        <v>33</v>
      </c>
      <c r="G1410" s="2" t="s">
        <v>34</v>
      </c>
      <c r="H1410" s="2" t="s">
        <v>28</v>
      </c>
      <c r="I1410" s="2" t="s">
        <v>34</v>
      </c>
      <c r="J1410" s="8" t="s">
        <v>35</v>
      </c>
      <c r="K1410" s="8" t="s">
        <v>36</v>
      </c>
      <c r="L1410" s="8" t="s">
        <v>37</v>
      </c>
      <c r="N1410" s="2" t="s">
        <v>29</v>
      </c>
      <c r="O1410" s="2" t="s">
        <v>34</v>
      </c>
      <c r="P1410" s="2" t="s">
        <v>38</v>
      </c>
      <c r="Q1410" s="2" t="s">
        <v>39</v>
      </c>
      <c r="T1410" t="s">
        <v>411</v>
      </c>
      <c r="U1410" t="s">
        <v>412</v>
      </c>
    </row>
    <row r="1411" spans="1:21">
      <c r="T1411" t="s">
        <v>411</v>
      </c>
      <c r="U1411" t="s">
        <v>412</v>
      </c>
    </row>
    <row r="1412" spans="1:21">
      <c r="A1412" s="12" t="s">
        <v>59</v>
      </c>
      <c r="T1412" t="s">
        <v>411</v>
      </c>
      <c r="U1412" t="s">
        <v>412</v>
      </c>
    </row>
    <row r="1413" spans="1:21">
      <c r="T1413" t="s">
        <v>411</v>
      </c>
      <c r="U1413" t="s">
        <v>412</v>
      </c>
    </row>
    <row r="1414" spans="1:21">
      <c r="A1414" s="8" t="s">
        <v>60</v>
      </c>
      <c r="T1414" t="s">
        <v>411</v>
      </c>
      <c r="U1414" t="s">
        <v>412</v>
      </c>
    </row>
    <row r="1415" spans="1:21">
      <c r="T1415" t="s">
        <v>411</v>
      </c>
      <c r="U1415" t="s">
        <v>412</v>
      </c>
    </row>
    <row r="1416" spans="1:21">
      <c r="T1416" t="s">
        <v>411</v>
      </c>
      <c r="U1416" t="s">
        <v>412</v>
      </c>
    </row>
    <row r="1417" spans="1:21">
      <c r="T1417" t="s">
        <v>411</v>
      </c>
      <c r="U1417" t="s">
        <v>412</v>
      </c>
    </row>
    <row r="1418" spans="1:21">
      <c r="T1418" t="s">
        <v>411</v>
      </c>
      <c r="U1418" t="s">
        <v>412</v>
      </c>
    </row>
    <row r="1419" spans="1:21">
      <c r="T1419" t="s">
        <v>411</v>
      </c>
      <c r="U1419" t="s">
        <v>412</v>
      </c>
    </row>
    <row r="1420" spans="1:21">
      <c r="A1420" s="8" t="s">
        <v>0</v>
      </c>
      <c r="B1420" s="2" t="s">
        <v>1</v>
      </c>
      <c r="C1420" s="3">
        <v>32</v>
      </c>
      <c r="D1420" s="2" t="s">
        <v>2</v>
      </c>
      <c r="E1420" s="3">
        <v>123</v>
      </c>
      <c r="T1420" t="s">
        <v>411</v>
      </c>
      <c r="U1420" t="s">
        <v>412</v>
      </c>
    </row>
    <row r="1421" spans="1:21">
      <c r="A1421" s="8" t="s">
        <v>3</v>
      </c>
      <c r="B1421" s="2" t="s">
        <v>4</v>
      </c>
      <c r="D1421" s="2" t="s">
        <v>5</v>
      </c>
      <c r="T1421" t="s">
        <v>411</v>
      </c>
      <c r="U1421" t="s">
        <v>412</v>
      </c>
    </row>
    <row r="1422" spans="1:21">
      <c r="A1422" s="8" t="s">
        <v>6</v>
      </c>
      <c r="B1422" s="2" t="s">
        <v>7</v>
      </c>
      <c r="D1422" s="2" t="s">
        <v>8</v>
      </c>
      <c r="T1422" t="s">
        <v>411</v>
      </c>
      <c r="U1422" t="s">
        <v>412</v>
      </c>
    </row>
    <row r="1423" spans="1:21">
      <c r="T1423" t="s">
        <v>411</v>
      </c>
      <c r="U1423" t="s">
        <v>412</v>
      </c>
    </row>
    <row r="1424" spans="1:21">
      <c r="A1424" s="8" t="s">
        <v>9</v>
      </c>
      <c r="T1424" t="s">
        <v>411</v>
      </c>
      <c r="U1424" t="s">
        <v>412</v>
      </c>
    </row>
    <row r="1425" spans="1:21">
      <c r="A1425" s="8" t="s">
        <v>10</v>
      </c>
      <c r="T1425" t="s">
        <v>411</v>
      </c>
      <c r="U1425" t="s">
        <v>412</v>
      </c>
    </row>
    <row r="1426" spans="1:21">
      <c r="A1426" s="8" t="s">
        <v>11</v>
      </c>
      <c r="T1426" t="s">
        <v>411</v>
      </c>
      <c r="U1426" t="s">
        <v>412</v>
      </c>
    </row>
    <row r="1427" spans="1:21">
      <c r="A1427" s="8" t="s">
        <v>12</v>
      </c>
      <c r="T1427" t="s">
        <v>411</v>
      </c>
      <c r="U1427" t="s">
        <v>412</v>
      </c>
    </row>
    <row r="1428" spans="1:21">
      <c r="T1428" t="s">
        <v>411</v>
      </c>
      <c r="U1428" t="s">
        <v>412</v>
      </c>
    </row>
    <row r="1429" spans="1:21">
      <c r="A1429" s="9" t="s">
        <v>13</v>
      </c>
      <c r="B1429" s="4" t="s">
        <v>268</v>
      </c>
      <c r="T1429" t="s">
        <v>411</v>
      </c>
      <c r="U1429" t="s">
        <v>412</v>
      </c>
    </row>
    <row r="1430" spans="1:21">
      <c r="A1430" s="9" t="s">
        <v>61</v>
      </c>
      <c r="B1430" s="5">
        <v>16148</v>
      </c>
      <c r="C1430" s="4" t="s">
        <v>16</v>
      </c>
      <c r="D1430" s="4" t="s">
        <v>62</v>
      </c>
      <c r="G1430" s="4" t="s">
        <v>18</v>
      </c>
      <c r="H1430" s="5">
        <v>1973</v>
      </c>
      <c r="K1430" s="9" t="s">
        <v>411</v>
      </c>
      <c r="N1430" s="4" t="s">
        <v>20</v>
      </c>
      <c r="P1430" s="4" t="s">
        <v>412</v>
      </c>
      <c r="T1430" s="1" t="str">
        <f>K1430</f>
        <v>FORTPEL COMERCIO DE DESCARTAVEIS LTDA</v>
      </c>
      <c r="U1430" s="1" t="str">
        <f>P1430</f>
        <v>22.006.201/0001-39</v>
      </c>
    </row>
    <row r="1431" spans="1:21">
      <c r="A1431" s="9" t="s">
        <v>22</v>
      </c>
      <c r="B1431" s="4" t="s">
        <v>23</v>
      </c>
      <c r="C1431" s="4" t="s">
        <v>24</v>
      </c>
      <c r="G1431" s="4" t="s">
        <v>25</v>
      </c>
      <c r="T1431" t="s">
        <v>411</v>
      </c>
      <c r="U1431" t="s">
        <v>412</v>
      </c>
    </row>
    <row r="1432" spans="1:21">
      <c r="B1432" s="4" t="s">
        <v>26</v>
      </c>
      <c r="T1432" t="s">
        <v>411</v>
      </c>
      <c r="U1432" t="s">
        <v>412</v>
      </c>
    </row>
    <row r="1433" spans="1:21">
      <c r="G1433" s="2" t="s">
        <v>27</v>
      </c>
      <c r="I1433" s="2" t="s">
        <v>28</v>
      </c>
      <c r="O1433" s="2" t="s">
        <v>29</v>
      </c>
      <c r="T1433" t="s">
        <v>411</v>
      </c>
      <c r="U1433" t="s">
        <v>412</v>
      </c>
    </row>
    <row r="1434" spans="1:21">
      <c r="A1434" s="8" t="s">
        <v>30</v>
      </c>
      <c r="D1434" s="2" t="s">
        <v>31</v>
      </c>
      <c r="E1434" s="2" t="s">
        <v>32</v>
      </c>
      <c r="F1434" s="2" t="s">
        <v>33</v>
      </c>
      <c r="G1434" s="2" t="s">
        <v>34</v>
      </c>
      <c r="H1434" s="2" t="s">
        <v>28</v>
      </c>
      <c r="I1434" s="2" t="s">
        <v>34</v>
      </c>
      <c r="J1434" s="8" t="s">
        <v>35</v>
      </c>
      <c r="K1434" s="8" t="s">
        <v>36</v>
      </c>
      <c r="L1434" s="8" t="s">
        <v>37</v>
      </c>
      <c r="N1434" s="2" t="s">
        <v>29</v>
      </c>
      <c r="O1434" s="2" t="s">
        <v>34</v>
      </c>
      <c r="P1434" s="2" t="s">
        <v>38</v>
      </c>
      <c r="Q1434" s="2" t="s">
        <v>39</v>
      </c>
      <c r="T1434" t="s">
        <v>411</v>
      </c>
      <c r="U1434" t="s">
        <v>412</v>
      </c>
    </row>
    <row r="1435" spans="1:21">
      <c r="A1435" s="11">
        <v>1934</v>
      </c>
      <c r="B1435" s="2" t="s">
        <v>413</v>
      </c>
      <c r="D1435" s="2" t="s">
        <v>41</v>
      </c>
      <c r="E1435" s="16">
        <v>12</v>
      </c>
      <c r="F1435" s="16">
        <v>22</v>
      </c>
      <c r="G1435" s="16">
        <v>0</v>
      </c>
      <c r="H1435" s="16">
        <v>22</v>
      </c>
      <c r="I1435" s="16">
        <v>0</v>
      </c>
      <c r="J1435" s="18">
        <v>0</v>
      </c>
      <c r="K1435" s="18">
        <v>0</v>
      </c>
      <c r="L1435" s="14">
        <v>0</v>
      </c>
      <c r="M1435" s="18">
        <v>0</v>
      </c>
      <c r="N1435" s="16">
        <v>264</v>
      </c>
      <c r="O1435" s="16">
        <v>0</v>
      </c>
      <c r="T1435" t="s">
        <v>411</v>
      </c>
      <c r="U1435" t="s">
        <v>412</v>
      </c>
    </row>
    <row r="1436" spans="1:21">
      <c r="L1436" s="9" t="s">
        <v>47</v>
      </c>
      <c r="O1436" s="19">
        <v>264</v>
      </c>
      <c r="T1436" t="s">
        <v>411</v>
      </c>
      <c r="U1436" t="s">
        <v>412</v>
      </c>
    </row>
    <row r="1437" spans="1:21">
      <c r="L1437" s="9" t="s">
        <v>56</v>
      </c>
      <c r="O1437" s="19">
        <v>264</v>
      </c>
      <c r="T1437" t="s">
        <v>411</v>
      </c>
      <c r="U1437" t="s">
        <v>412</v>
      </c>
    </row>
    <row r="1438" spans="1:21">
      <c r="L1438" s="9" t="s">
        <v>57</v>
      </c>
      <c r="O1438" s="20">
        <v>94046.720000000001</v>
      </c>
      <c r="T1438" t="s">
        <v>411</v>
      </c>
      <c r="U1438" t="s">
        <v>412</v>
      </c>
    </row>
    <row r="1439" spans="1:21">
      <c r="A1439" s="9" t="s">
        <v>13</v>
      </c>
      <c r="B1439" s="4" t="s">
        <v>84</v>
      </c>
      <c r="T1439" t="s">
        <v>411</v>
      </c>
      <c r="U1439" t="s">
        <v>412</v>
      </c>
    </row>
    <row r="1440" spans="1:21">
      <c r="A1440" s="9" t="s">
        <v>61</v>
      </c>
      <c r="B1440" s="5">
        <v>4231</v>
      </c>
      <c r="C1440" s="4" t="s">
        <v>16</v>
      </c>
      <c r="D1440" s="4" t="s">
        <v>62</v>
      </c>
      <c r="G1440" s="4" t="s">
        <v>18</v>
      </c>
      <c r="H1440" s="5">
        <v>1835</v>
      </c>
      <c r="K1440" s="9" t="s">
        <v>414</v>
      </c>
      <c r="N1440" s="4" t="s">
        <v>20</v>
      </c>
      <c r="P1440" s="4" t="s">
        <v>415</v>
      </c>
      <c r="T1440" s="1" t="str">
        <f>K1440</f>
        <v>G.  C.  HOSPITALAB  COMERCIAL  LTDA  ­  EPP</v>
      </c>
      <c r="U1440" s="1" t="str">
        <f>P1440</f>
        <v>06.352.068/0001-16</v>
      </c>
    </row>
    <row r="1441" spans="1:21">
      <c r="A1441" s="9" t="s">
        <v>22</v>
      </c>
      <c r="B1441" s="4" t="s">
        <v>23</v>
      </c>
      <c r="C1441" s="4" t="s">
        <v>24</v>
      </c>
      <c r="G1441" s="4" t="s">
        <v>25</v>
      </c>
      <c r="T1441" t="s">
        <v>414</v>
      </c>
      <c r="U1441" t="s">
        <v>415</v>
      </c>
    </row>
    <row r="1442" spans="1:21">
      <c r="B1442" s="4" t="s">
        <v>26</v>
      </c>
      <c r="T1442" t="s">
        <v>414</v>
      </c>
      <c r="U1442" t="s">
        <v>415</v>
      </c>
    </row>
    <row r="1443" spans="1:21">
      <c r="G1443" s="2" t="s">
        <v>27</v>
      </c>
      <c r="I1443" s="2" t="s">
        <v>28</v>
      </c>
      <c r="O1443" s="2" t="s">
        <v>29</v>
      </c>
      <c r="T1443" t="s">
        <v>414</v>
      </c>
      <c r="U1443" t="s">
        <v>415</v>
      </c>
    </row>
    <row r="1444" spans="1:21">
      <c r="A1444" s="8" t="s">
        <v>30</v>
      </c>
      <c r="D1444" s="2" t="s">
        <v>31</v>
      </c>
      <c r="E1444" s="2" t="s">
        <v>32</v>
      </c>
      <c r="F1444" s="2" t="s">
        <v>33</v>
      </c>
      <c r="G1444" s="2" t="s">
        <v>34</v>
      </c>
      <c r="H1444" s="2" t="s">
        <v>28</v>
      </c>
      <c r="I1444" s="2" t="s">
        <v>34</v>
      </c>
      <c r="J1444" s="8" t="s">
        <v>35</v>
      </c>
      <c r="K1444" s="8" t="s">
        <v>36</v>
      </c>
      <c r="L1444" s="8" t="s">
        <v>37</v>
      </c>
      <c r="N1444" s="2" t="s">
        <v>29</v>
      </c>
      <c r="O1444" s="2" t="s">
        <v>34</v>
      </c>
      <c r="P1444" s="2" t="s">
        <v>38</v>
      </c>
      <c r="Q1444" s="2" t="s">
        <v>39</v>
      </c>
      <c r="T1444" t="s">
        <v>414</v>
      </c>
      <c r="U1444" t="s">
        <v>415</v>
      </c>
    </row>
    <row r="1445" spans="1:21">
      <c r="A1445" s="11">
        <v>4089</v>
      </c>
      <c r="B1445" s="2" t="s">
        <v>416</v>
      </c>
      <c r="D1445" s="2" t="s">
        <v>41</v>
      </c>
      <c r="E1445" s="17">
        <v>1000</v>
      </c>
      <c r="F1445" s="16">
        <v>7.0000000000000007E-2</v>
      </c>
      <c r="G1445" s="16">
        <v>0</v>
      </c>
      <c r="H1445" s="16">
        <v>7.0000000000000007E-2</v>
      </c>
      <c r="I1445" s="16">
        <v>0</v>
      </c>
      <c r="J1445" s="18">
        <v>0</v>
      </c>
      <c r="K1445" s="18">
        <v>0</v>
      </c>
      <c r="L1445" s="14">
        <v>0</v>
      </c>
      <c r="M1445" s="18">
        <v>0</v>
      </c>
      <c r="N1445" s="16">
        <v>70</v>
      </c>
      <c r="O1445" s="16">
        <v>0</v>
      </c>
      <c r="T1445" t="s">
        <v>414</v>
      </c>
      <c r="U1445" t="s">
        <v>415</v>
      </c>
    </row>
    <row r="1446" spans="1:21">
      <c r="B1446" s="2" t="s">
        <v>417</v>
      </c>
      <c r="T1446" t="s">
        <v>414</v>
      </c>
      <c r="U1446" t="s">
        <v>415</v>
      </c>
    </row>
    <row r="1447" spans="1:21">
      <c r="A1447" s="11">
        <v>4110</v>
      </c>
      <c r="B1447" s="2" t="s">
        <v>418</v>
      </c>
      <c r="D1447" s="2" t="s">
        <v>41</v>
      </c>
      <c r="E1447" s="16">
        <v>1</v>
      </c>
      <c r="F1447" s="16">
        <v>600</v>
      </c>
      <c r="G1447" s="16">
        <v>0</v>
      </c>
      <c r="H1447" s="16">
        <v>600</v>
      </c>
      <c r="I1447" s="16">
        <v>0</v>
      </c>
      <c r="J1447" s="18">
        <v>0</v>
      </c>
      <c r="K1447" s="18">
        <v>0</v>
      </c>
      <c r="L1447" s="14">
        <v>0</v>
      </c>
      <c r="M1447" s="18">
        <v>0</v>
      </c>
      <c r="N1447" s="16">
        <v>600</v>
      </c>
      <c r="O1447" s="16">
        <v>0</v>
      </c>
      <c r="T1447" t="s">
        <v>414</v>
      </c>
      <c r="U1447" t="s">
        <v>415</v>
      </c>
    </row>
    <row r="1448" spans="1:21">
      <c r="B1448" s="2" t="s">
        <v>419</v>
      </c>
      <c r="T1448" t="s">
        <v>414</v>
      </c>
      <c r="U1448" t="s">
        <v>415</v>
      </c>
    </row>
    <row r="1449" spans="1:21">
      <c r="L1449" s="9" t="s">
        <v>47</v>
      </c>
      <c r="O1449" s="19">
        <v>670</v>
      </c>
      <c r="T1449" t="s">
        <v>414</v>
      </c>
      <c r="U1449" t="s">
        <v>415</v>
      </c>
    </row>
    <row r="1450" spans="1:21">
      <c r="L1450" s="9" t="s">
        <v>56</v>
      </c>
      <c r="O1450" s="19">
        <v>670</v>
      </c>
      <c r="T1450" t="s">
        <v>414</v>
      </c>
      <c r="U1450" t="s">
        <v>415</v>
      </c>
    </row>
    <row r="1451" spans="1:21">
      <c r="L1451" s="9" t="s">
        <v>57</v>
      </c>
      <c r="O1451" s="20">
        <v>94716.72</v>
      </c>
      <c r="T1451" t="s">
        <v>414</v>
      </c>
      <c r="U1451" t="s">
        <v>415</v>
      </c>
    </row>
    <row r="1452" spans="1:21">
      <c r="A1452" s="9" t="s">
        <v>13</v>
      </c>
      <c r="B1452" s="4" t="s">
        <v>108</v>
      </c>
      <c r="T1452" t="s">
        <v>414</v>
      </c>
      <c r="U1452" t="s">
        <v>415</v>
      </c>
    </row>
    <row r="1453" spans="1:21">
      <c r="A1453" s="9" t="s">
        <v>61</v>
      </c>
      <c r="B1453" s="5">
        <v>4242</v>
      </c>
      <c r="C1453" s="4" t="s">
        <v>16</v>
      </c>
      <c r="D1453" s="4" t="s">
        <v>62</v>
      </c>
      <c r="G1453" s="4" t="s">
        <v>18</v>
      </c>
      <c r="H1453" s="5">
        <v>1835</v>
      </c>
      <c r="K1453" s="9" t="s">
        <v>414</v>
      </c>
      <c r="N1453" s="4" t="s">
        <v>20</v>
      </c>
      <c r="P1453" s="4" t="s">
        <v>415</v>
      </c>
      <c r="T1453" s="1" t="str">
        <f>K1453</f>
        <v>G.  C.  HOSPITALAB  COMERCIAL  LTDA  ­  EPP</v>
      </c>
      <c r="U1453" s="1" t="str">
        <f>P1453</f>
        <v>06.352.068/0001-16</v>
      </c>
    </row>
    <row r="1454" spans="1:21">
      <c r="A1454" s="9" t="s">
        <v>22</v>
      </c>
      <c r="B1454" s="4" t="s">
        <v>23</v>
      </c>
      <c r="C1454" s="4" t="s">
        <v>24</v>
      </c>
      <c r="G1454" s="4" t="s">
        <v>25</v>
      </c>
      <c r="T1454" t="s">
        <v>414</v>
      </c>
      <c r="U1454" t="s">
        <v>415</v>
      </c>
    </row>
    <row r="1455" spans="1:21">
      <c r="B1455" s="4" t="s">
        <v>26</v>
      </c>
      <c r="T1455" t="s">
        <v>414</v>
      </c>
      <c r="U1455" t="s">
        <v>415</v>
      </c>
    </row>
    <row r="1456" spans="1:21">
      <c r="G1456" s="2" t="s">
        <v>27</v>
      </c>
      <c r="I1456" s="2" t="s">
        <v>28</v>
      </c>
      <c r="O1456" s="2" t="s">
        <v>29</v>
      </c>
      <c r="T1456" t="s">
        <v>414</v>
      </c>
      <c r="U1456" t="s">
        <v>415</v>
      </c>
    </row>
    <row r="1457" spans="1:21">
      <c r="A1457" s="8" t="s">
        <v>30</v>
      </c>
      <c r="D1457" s="2" t="s">
        <v>31</v>
      </c>
      <c r="E1457" s="2" t="s">
        <v>32</v>
      </c>
      <c r="F1457" s="2" t="s">
        <v>33</v>
      </c>
      <c r="G1457" s="2" t="s">
        <v>34</v>
      </c>
      <c r="H1457" s="2" t="s">
        <v>28</v>
      </c>
      <c r="I1457" s="2" t="s">
        <v>34</v>
      </c>
      <c r="J1457" s="8" t="s">
        <v>35</v>
      </c>
      <c r="K1457" s="8" t="s">
        <v>36</v>
      </c>
      <c r="L1457" s="8" t="s">
        <v>37</v>
      </c>
      <c r="N1457" s="2" t="s">
        <v>29</v>
      </c>
      <c r="O1457" s="2" t="s">
        <v>34</v>
      </c>
      <c r="P1457" s="2" t="s">
        <v>38</v>
      </c>
      <c r="Q1457" s="2" t="s">
        <v>39</v>
      </c>
      <c r="T1457" t="s">
        <v>414</v>
      </c>
      <c r="U1457" t="s">
        <v>415</v>
      </c>
    </row>
    <row r="1458" spans="1:21">
      <c r="T1458" t="s">
        <v>414</v>
      </c>
      <c r="U1458" t="s">
        <v>415</v>
      </c>
    </row>
    <row r="1459" spans="1:21">
      <c r="A1459" s="12" t="s">
        <v>59</v>
      </c>
      <c r="T1459" t="s">
        <v>414</v>
      </c>
      <c r="U1459" t="s">
        <v>415</v>
      </c>
    </row>
    <row r="1460" spans="1:21">
      <c r="T1460" t="s">
        <v>414</v>
      </c>
      <c r="U1460" t="s">
        <v>415</v>
      </c>
    </row>
    <row r="1461" spans="1:21">
      <c r="A1461" s="8" t="s">
        <v>60</v>
      </c>
      <c r="T1461" t="s">
        <v>414</v>
      </c>
      <c r="U1461" t="s">
        <v>415</v>
      </c>
    </row>
    <row r="1462" spans="1:21">
      <c r="T1462" t="s">
        <v>414</v>
      </c>
      <c r="U1462" t="s">
        <v>415</v>
      </c>
    </row>
    <row r="1463" spans="1:21">
      <c r="T1463" t="s">
        <v>414</v>
      </c>
      <c r="U1463" t="s">
        <v>415</v>
      </c>
    </row>
    <row r="1464" spans="1:21">
      <c r="T1464" t="s">
        <v>414</v>
      </c>
      <c r="U1464" t="s">
        <v>415</v>
      </c>
    </row>
    <row r="1465" spans="1:21">
      <c r="T1465" t="s">
        <v>414</v>
      </c>
      <c r="U1465" t="s">
        <v>415</v>
      </c>
    </row>
    <row r="1466" spans="1:21">
      <c r="T1466" t="s">
        <v>414</v>
      </c>
      <c r="U1466" t="s">
        <v>415</v>
      </c>
    </row>
    <row r="1467" spans="1:21">
      <c r="A1467" s="8" t="s">
        <v>0</v>
      </c>
      <c r="B1467" s="2" t="s">
        <v>1</v>
      </c>
      <c r="C1467" s="3">
        <v>33</v>
      </c>
      <c r="D1467" s="2" t="s">
        <v>2</v>
      </c>
      <c r="E1467" s="3">
        <v>123</v>
      </c>
      <c r="T1467" t="s">
        <v>414</v>
      </c>
      <c r="U1467" t="s">
        <v>415</v>
      </c>
    </row>
    <row r="1468" spans="1:21">
      <c r="A1468" s="8" t="s">
        <v>3</v>
      </c>
      <c r="B1468" s="2" t="s">
        <v>4</v>
      </c>
      <c r="D1468" s="2" t="s">
        <v>5</v>
      </c>
      <c r="T1468" t="s">
        <v>414</v>
      </c>
      <c r="U1468" t="s">
        <v>415</v>
      </c>
    </row>
    <row r="1469" spans="1:21">
      <c r="A1469" s="8" t="s">
        <v>6</v>
      </c>
      <c r="B1469" s="2" t="s">
        <v>7</v>
      </c>
      <c r="D1469" s="2" t="s">
        <v>8</v>
      </c>
      <c r="T1469" t="s">
        <v>414</v>
      </c>
      <c r="U1469" t="s">
        <v>415</v>
      </c>
    </row>
    <row r="1470" spans="1:21">
      <c r="T1470" t="s">
        <v>414</v>
      </c>
      <c r="U1470" t="s">
        <v>415</v>
      </c>
    </row>
    <row r="1471" spans="1:21">
      <c r="A1471" s="8" t="s">
        <v>9</v>
      </c>
      <c r="T1471" t="s">
        <v>414</v>
      </c>
      <c r="U1471" t="s">
        <v>415</v>
      </c>
    </row>
    <row r="1472" spans="1:21">
      <c r="A1472" s="8" t="s">
        <v>10</v>
      </c>
      <c r="T1472" t="s">
        <v>414</v>
      </c>
      <c r="U1472" t="s">
        <v>415</v>
      </c>
    </row>
    <row r="1473" spans="1:21">
      <c r="A1473" s="8" t="s">
        <v>11</v>
      </c>
      <c r="T1473" t="s">
        <v>414</v>
      </c>
      <c r="U1473" t="s">
        <v>415</v>
      </c>
    </row>
    <row r="1474" spans="1:21">
      <c r="A1474" s="8" t="s">
        <v>12</v>
      </c>
      <c r="T1474" t="s">
        <v>414</v>
      </c>
      <c r="U1474" t="s">
        <v>415</v>
      </c>
    </row>
    <row r="1475" spans="1:21">
      <c r="T1475" t="s">
        <v>414</v>
      </c>
      <c r="U1475" t="s">
        <v>415</v>
      </c>
    </row>
    <row r="1476" spans="1:21">
      <c r="A1476" s="9" t="s">
        <v>13</v>
      </c>
      <c r="C1476" s="4" t="s">
        <v>108</v>
      </c>
      <c r="T1476" t="s">
        <v>414</v>
      </c>
      <c r="U1476" t="s">
        <v>415</v>
      </c>
    </row>
    <row r="1477" spans="1:21">
      <c r="A1477" s="9" t="s">
        <v>61</v>
      </c>
      <c r="B1477" s="5">
        <v>4242</v>
      </c>
      <c r="D1477" s="4" t="s">
        <v>16</v>
      </c>
      <c r="E1477" s="4" t="s">
        <v>62</v>
      </c>
      <c r="H1477" s="4" t="s">
        <v>18</v>
      </c>
      <c r="I1477" s="5">
        <v>1835</v>
      </c>
      <c r="L1477" s="9" t="s">
        <v>414</v>
      </c>
      <c r="O1477" s="4" t="s">
        <v>20</v>
      </c>
      <c r="Q1477" s="4" t="s">
        <v>415</v>
      </c>
      <c r="T1477" s="1" t="str">
        <f>L1477</f>
        <v>G.  C.  HOSPITALAB  COMERCIAL  LTDA  ­  EPP</v>
      </c>
      <c r="U1477" s="1" t="str">
        <f>Q1477</f>
        <v>06.352.068/0001-16</v>
      </c>
    </row>
    <row r="1478" spans="1:21">
      <c r="B1478" s="4" t="s">
        <v>22</v>
      </c>
      <c r="C1478" s="4" t="s">
        <v>23</v>
      </c>
      <c r="D1478" s="4" t="s">
        <v>24</v>
      </c>
      <c r="H1478" s="4" t="s">
        <v>25</v>
      </c>
      <c r="T1478" t="s">
        <v>414</v>
      </c>
      <c r="U1478" t="s">
        <v>415</v>
      </c>
    </row>
    <row r="1479" spans="1:21">
      <c r="B1479" s="4" t="s">
        <v>26</v>
      </c>
      <c r="T1479" t="s">
        <v>414</v>
      </c>
      <c r="U1479" t="s">
        <v>415</v>
      </c>
    </row>
    <row r="1480" spans="1:21">
      <c r="H1480" s="2" t="s">
        <v>27</v>
      </c>
      <c r="J1480" s="8" t="s">
        <v>28</v>
      </c>
      <c r="P1480" s="2" t="s">
        <v>29</v>
      </c>
      <c r="T1480" t="s">
        <v>414</v>
      </c>
      <c r="U1480" t="s">
        <v>415</v>
      </c>
    </row>
    <row r="1481" spans="1:21">
      <c r="A1481" s="8" t="s">
        <v>30</v>
      </c>
      <c r="E1481" s="2" t="s">
        <v>31</v>
      </c>
      <c r="F1481" s="2" t="s">
        <v>32</v>
      </c>
      <c r="G1481" s="2" t="s">
        <v>33</v>
      </c>
      <c r="H1481" s="2" t="s">
        <v>34</v>
      </c>
      <c r="I1481" s="2" t="s">
        <v>28</v>
      </c>
      <c r="J1481" s="8" t="s">
        <v>34</v>
      </c>
      <c r="K1481" s="8" t="s">
        <v>35</v>
      </c>
      <c r="L1481" s="8" t="s">
        <v>36</v>
      </c>
      <c r="M1481" s="8" t="s">
        <v>37</v>
      </c>
      <c r="O1481" s="2" t="s">
        <v>29</v>
      </c>
      <c r="P1481" s="2" t="s">
        <v>34</v>
      </c>
      <c r="Q1481" s="2" t="s">
        <v>38</v>
      </c>
      <c r="R1481" s="2" t="s">
        <v>39</v>
      </c>
      <c r="T1481" t="s">
        <v>414</v>
      </c>
      <c r="U1481" t="s">
        <v>415</v>
      </c>
    </row>
    <row r="1482" spans="1:21">
      <c r="A1482" s="11">
        <v>3950</v>
      </c>
      <c r="C1482" s="2" t="s">
        <v>420</v>
      </c>
      <c r="E1482" s="2" t="s">
        <v>41</v>
      </c>
      <c r="F1482" s="16">
        <v>1</v>
      </c>
      <c r="G1482" s="16">
        <v>135</v>
      </c>
      <c r="H1482" s="16">
        <v>0</v>
      </c>
      <c r="I1482" s="16">
        <v>135</v>
      </c>
      <c r="J1482" s="18">
        <v>0</v>
      </c>
      <c r="K1482" s="18">
        <v>0</v>
      </c>
      <c r="L1482" s="18">
        <v>0</v>
      </c>
      <c r="M1482" s="14">
        <v>0</v>
      </c>
      <c r="N1482" s="16">
        <v>0</v>
      </c>
      <c r="O1482" s="16">
        <v>135</v>
      </c>
      <c r="Q1482" s="2" t="s">
        <v>421</v>
      </c>
      <c r="R1482" s="7">
        <v>10000</v>
      </c>
      <c r="T1482" t="s">
        <v>414</v>
      </c>
      <c r="U1482" t="s">
        <v>415</v>
      </c>
    </row>
    <row r="1483" spans="1:21">
      <c r="A1483" s="11">
        <v>3958</v>
      </c>
      <c r="C1483" s="2" t="s">
        <v>422</v>
      </c>
      <c r="E1483" s="2" t="s">
        <v>41</v>
      </c>
      <c r="F1483" s="16">
        <v>2</v>
      </c>
      <c r="G1483" s="16">
        <v>83</v>
      </c>
      <c r="H1483" s="16">
        <v>0</v>
      </c>
      <c r="I1483" s="16">
        <v>83</v>
      </c>
      <c r="J1483" s="18">
        <v>0</v>
      </c>
      <c r="K1483" s="18">
        <v>0</v>
      </c>
      <c r="L1483" s="18">
        <v>0</v>
      </c>
      <c r="M1483" s="14">
        <v>0</v>
      </c>
      <c r="N1483" s="16">
        <v>0</v>
      </c>
      <c r="O1483" s="16">
        <v>166</v>
      </c>
      <c r="Q1483" s="2" t="s">
        <v>423</v>
      </c>
      <c r="R1483" s="7">
        <v>20000</v>
      </c>
      <c r="T1483" t="s">
        <v>414</v>
      </c>
      <c r="U1483" t="s">
        <v>415</v>
      </c>
    </row>
    <row r="1484" spans="1:21">
      <c r="A1484" s="11">
        <v>3959</v>
      </c>
      <c r="C1484" s="2" t="s">
        <v>424</v>
      </c>
      <c r="E1484" s="2" t="s">
        <v>41</v>
      </c>
      <c r="F1484" s="16">
        <v>1</v>
      </c>
      <c r="G1484" s="16">
        <v>120</v>
      </c>
      <c r="H1484" s="16">
        <v>0</v>
      </c>
      <c r="I1484" s="16">
        <v>120</v>
      </c>
      <c r="J1484" s="18">
        <v>0</v>
      </c>
      <c r="K1484" s="18">
        <v>0</v>
      </c>
      <c r="L1484" s="18">
        <v>0</v>
      </c>
      <c r="M1484" s="14">
        <v>0</v>
      </c>
      <c r="N1484" s="16">
        <v>0</v>
      </c>
      <c r="O1484" s="16">
        <v>120</v>
      </c>
      <c r="Q1484" s="2" t="s">
        <v>425</v>
      </c>
      <c r="R1484" s="7">
        <v>10000</v>
      </c>
      <c r="T1484" t="s">
        <v>414</v>
      </c>
      <c r="U1484" t="s">
        <v>415</v>
      </c>
    </row>
    <row r="1485" spans="1:21">
      <c r="A1485" s="11">
        <v>3960</v>
      </c>
      <c r="C1485" s="2" t="s">
        <v>426</v>
      </c>
      <c r="E1485" s="2" t="s">
        <v>41</v>
      </c>
      <c r="F1485" s="16">
        <v>1</v>
      </c>
      <c r="G1485" s="16">
        <v>120</v>
      </c>
      <c r="H1485" s="16">
        <v>0</v>
      </c>
      <c r="I1485" s="16">
        <v>120</v>
      </c>
      <c r="J1485" s="18">
        <v>0</v>
      </c>
      <c r="K1485" s="18">
        <v>0</v>
      </c>
      <c r="L1485" s="18">
        <v>0</v>
      </c>
      <c r="M1485" s="14">
        <v>0</v>
      </c>
      <c r="N1485" s="16">
        <v>0</v>
      </c>
      <c r="O1485" s="16">
        <v>120</v>
      </c>
      <c r="Q1485" s="2" t="s">
        <v>427</v>
      </c>
      <c r="R1485" s="7">
        <v>10000</v>
      </c>
      <c r="T1485" t="s">
        <v>414</v>
      </c>
      <c r="U1485" t="s">
        <v>415</v>
      </c>
    </row>
    <row r="1486" spans="1:21">
      <c r="A1486" s="11">
        <v>3963</v>
      </c>
      <c r="C1486" s="2" t="s">
        <v>428</v>
      </c>
      <c r="E1486" s="2" t="s">
        <v>41</v>
      </c>
      <c r="F1486" s="16">
        <v>2</v>
      </c>
      <c r="G1486" s="16">
        <v>21</v>
      </c>
      <c r="H1486" s="16">
        <v>0</v>
      </c>
      <c r="I1486" s="16">
        <v>21</v>
      </c>
      <c r="J1486" s="18">
        <v>0</v>
      </c>
      <c r="K1486" s="18">
        <v>0</v>
      </c>
      <c r="L1486" s="18">
        <v>0</v>
      </c>
      <c r="M1486" s="14">
        <v>0</v>
      </c>
      <c r="N1486" s="16">
        <v>0</v>
      </c>
      <c r="O1486" s="16">
        <v>42</v>
      </c>
      <c r="Q1486" s="2" t="s">
        <v>429</v>
      </c>
      <c r="R1486" s="7">
        <v>20000</v>
      </c>
      <c r="T1486" t="s">
        <v>414</v>
      </c>
      <c r="U1486" t="s">
        <v>415</v>
      </c>
    </row>
    <row r="1487" spans="1:21">
      <c r="A1487" s="11">
        <v>3962</v>
      </c>
      <c r="C1487" s="2" t="s">
        <v>430</v>
      </c>
      <c r="E1487" s="2" t="s">
        <v>41</v>
      </c>
      <c r="F1487" s="16">
        <v>2</v>
      </c>
      <c r="G1487" s="16">
        <v>21</v>
      </c>
      <c r="H1487" s="16">
        <v>0</v>
      </c>
      <c r="I1487" s="16">
        <v>21</v>
      </c>
      <c r="J1487" s="18">
        <v>0</v>
      </c>
      <c r="K1487" s="18">
        <v>0</v>
      </c>
      <c r="L1487" s="18">
        <v>0</v>
      </c>
      <c r="M1487" s="14">
        <v>0</v>
      </c>
      <c r="N1487" s="16">
        <v>0</v>
      </c>
      <c r="O1487" s="16">
        <v>42</v>
      </c>
      <c r="Q1487" s="2" t="s">
        <v>431</v>
      </c>
      <c r="R1487" s="7">
        <v>20000</v>
      </c>
      <c r="T1487" t="s">
        <v>414</v>
      </c>
      <c r="U1487" t="s">
        <v>415</v>
      </c>
    </row>
    <row r="1488" spans="1:21">
      <c r="A1488" s="11">
        <v>3964</v>
      </c>
      <c r="C1488" s="2" t="s">
        <v>432</v>
      </c>
      <c r="E1488" s="2" t="s">
        <v>41</v>
      </c>
      <c r="F1488" s="16">
        <v>1</v>
      </c>
      <c r="G1488" s="16">
        <v>21</v>
      </c>
      <c r="H1488" s="16">
        <v>0</v>
      </c>
      <c r="I1488" s="16">
        <v>21</v>
      </c>
      <c r="J1488" s="18">
        <v>0</v>
      </c>
      <c r="K1488" s="18">
        <v>0</v>
      </c>
      <c r="L1488" s="18">
        <v>0</v>
      </c>
      <c r="M1488" s="14">
        <v>0</v>
      </c>
      <c r="N1488" s="16">
        <v>0</v>
      </c>
      <c r="O1488" s="16">
        <v>21</v>
      </c>
      <c r="Q1488" s="2" t="s">
        <v>433</v>
      </c>
      <c r="R1488" s="7">
        <v>10000</v>
      </c>
      <c r="T1488" t="s">
        <v>414</v>
      </c>
      <c r="U1488" t="s">
        <v>415</v>
      </c>
    </row>
    <row r="1489" spans="1:21">
      <c r="A1489" s="11">
        <v>3965</v>
      </c>
      <c r="C1489" s="2" t="s">
        <v>434</v>
      </c>
      <c r="E1489" s="2" t="s">
        <v>41</v>
      </c>
      <c r="F1489" s="16">
        <v>2</v>
      </c>
      <c r="G1489" s="16">
        <v>21</v>
      </c>
      <c r="H1489" s="16">
        <v>0</v>
      </c>
      <c r="I1489" s="16">
        <v>21</v>
      </c>
      <c r="J1489" s="18">
        <v>0</v>
      </c>
      <c r="K1489" s="18">
        <v>0</v>
      </c>
      <c r="L1489" s="18">
        <v>0</v>
      </c>
      <c r="M1489" s="14">
        <v>0</v>
      </c>
      <c r="N1489" s="16">
        <v>0</v>
      </c>
      <c r="O1489" s="16">
        <v>42</v>
      </c>
      <c r="Q1489" s="2" t="s">
        <v>435</v>
      </c>
      <c r="R1489" s="7">
        <v>20000</v>
      </c>
      <c r="T1489" t="s">
        <v>414</v>
      </c>
      <c r="U1489" t="s">
        <v>415</v>
      </c>
    </row>
    <row r="1490" spans="1:21">
      <c r="A1490" s="11">
        <v>3967</v>
      </c>
      <c r="C1490" s="2" t="s">
        <v>436</v>
      </c>
      <c r="E1490" s="2" t="s">
        <v>41</v>
      </c>
      <c r="F1490" s="16">
        <v>2</v>
      </c>
      <c r="G1490" s="16">
        <v>37</v>
      </c>
      <c r="H1490" s="16">
        <v>0</v>
      </c>
      <c r="I1490" s="16">
        <v>37</v>
      </c>
      <c r="J1490" s="18">
        <v>0</v>
      </c>
      <c r="K1490" s="18">
        <v>0</v>
      </c>
      <c r="L1490" s="18">
        <v>0</v>
      </c>
      <c r="M1490" s="14">
        <v>0</v>
      </c>
      <c r="N1490" s="16">
        <v>0</v>
      </c>
      <c r="O1490" s="16">
        <v>74</v>
      </c>
      <c r="Q1490" s="2" t="s">
        <v>437</v>
      </c>
      <c r="R1490" s="7">
        <v>20000</v>
      </c>
      <c r="T1490" t="s">
        <v>414</v>
      </c>
      <c r="U1490" t="s">
        <v>415</v>
      </c>
    </row>
    <row r="1491" spans="1:21">
      <c r="A1491" s="11">
        <v>3968</v>
      </c>
      <c r="C1491" s="2" t="s">
        <v>438</v>
      </c>
      <c r="E1491" s="2" t="s">
        <v>41</v>
      </c>
      <c r="F1491" s="16">
        <v>3</v>
      </c>
      <c r="G1491" s="16">
        <v>34</v>
      </c>
      <c r="H1491" s="16">
        <v>0</v>
      </c>
      <c r="I1491" s="16">
        <v>34</v>
      </c>
      <c r="J1491" s="18">
        <v>0</v>
      </c>
      <c r="K1491" s="18">
        <v>0</v>
      </c>
      <c r="L1491" s="18">
        <v>0</v>
      </c>
      <c r="M1491" s="14">
        <v>0</v>
      </c>
      <c r="N1491" s="16">
        <v>0</v>
      </c>
      <c r="O1491" s="16">
        <v>102</v>
      </c>
      <c r="Q1491" s="2" t="s">
        <v>439</v>
      </c>
      <c r="R1491" s="7">
        <v>30000</v>
      </c>
      <c r="T1491" t="s">
        <v>414</v>
      </c>
      <c r="U1491" t="s">
        <v>415</v>
      </c>
    </row>
    <row r="1492" spans="1:21">
      <c r="M1492" s="9" t="s">
        <v>47</v>
      </c>
      <c r="P1492" s="19">
        <v>864</v>
      </c>
      <c r="T1492" t="s">
        <v>414</v>
      </c>
      <c r="U1492" t="s">
        <v>415</v>
      </c>
    </row>
    <row r="1493" spans="1:21">
      <c r="M1493" s="9" t="s">
        <v>56</v>
      </c>
      <c r="P1493" s="19">
        <v>864</v>
      </c>
      <c r="T1493" t="s">
        <v>414</v>
      </c>
      <c r="U1493" t="s">
        <v>415</v>
      </c>
    </row>
    <row r="1494" spans="1:21">
      <c r="M1494" s="9" t="s">
        <v>57</v>
      </c>
      <c r="P1494" s="20">
        <v>95580.72</v>
      </c>
      <c r="T1494" t="s">
        <v>414</v>
      </c>
      <c r="U1494" t="s">
        <v>415</v>
      </c>
    </row>
    <row r="1495" spans="1:21">
      <c r="A1495" s="9" t="s">
        <v>13</v>
      </c>
      <c r="C1495" s="4" t="s">
        <v>153</v>
      </c>
      <c r="T1495" t="s">
        <v>414</v>
      </c>
      <c r="U1495" t="s">
        <v>415</v>
      </c>
    </row>
    <row r="1496" spans="1:21">
      <c r="T1496" t="s">
        <v>414</v>
      </c>
      <c r="U1496" t="s">
        <v>415</v>
      </c>
    </row>
    <row r="1497" spans="1:21">
      <c r="A1497" s="12" t="s">
        <v>59</v>
      </c>
      <c r="T1497" t="s">
        <v>414</v>
      </c>
      <c r="U1497" t="s">
        <v>415</v>
      </c>
    </row>
    <row r="1498" spans="1:21">
      <c r="T1498" t="s">
        <v>414</v>
      </c>
      <c r="U1498" t="s">
        <v>415</v>
      </c>
    </row>
    <row r="1499" spans="1:21">
      <c r="A1499" s="8" t="s">
        <v>60</v>
      </c>
      <c r="T1499" t="s">
        <v>414</v>
      </c>
      <c r="U1499" t="s">
        <v>415</v>
      </c>
    </row>
    <row r="1500" spans="1:21">
      <c r="T1500" t="s">
        <v>414</v>
      </c>
      <c r="U1500" t="s">
        <v>415</v>
      </c>
    </row>
    <row r="1501" spans="1:21">
      <c r="T1501" t="s">
        <v>414</v>
      </c>
      <c r="U1501" t="s">
        <v>415</v>
      </c>
    </row>
    <row r="1502" spans="1:21">
      <c r="T1502" t="s">
        <v>414</v>
      </c>
      <c r="U1502" t="s">
        <v>415</v>
      </c>
    </row>
    <row r="1503" spans="1:21">
      <c r="T1503" t="s">
        <v>414</v>
      </c>
      <c r="U1503" t="s">
        <v>415</v>
      </c>
    </row>
    <row r="1504" spans="1:21">
      <c r="T1504" t="s">
        <v>414</v>
      </c>
      <c r="U1504" t="s">
        <v>415</v>
      </c>
    </row>
    <row r="1505" spans="1:21">
      <c r="A1505" s="8" t="s">
        <v>0</v>
      </c>
      <c r="B1505" s="2" t="s">
        <v>1</v>
      </c>
      <c r="C1505" s="3">
        <v>34</v>
      </c>
      <c r="D1505" s="2" t="s">
        <v>2</v>
      </c>
      <c r="E1505" s="3">
        <v>123</v>
      </c>
      <c r="T1505" t="s">
        <v>414</v>
      </c>
      <c r="U1505" t="s">
        <v>415</v>
      </c>
    </row>
    <row r="1506" spans="1:21">
      <c r="A1506" s="8" t="s">
        <v>3</v>
      </c>
      <c r="B1506" s="2" t="s">
        <v>4</v>
      </c>
      <c r="D1506" s="2" t="s">
        <v>5</v>
      </c>
      <c r="T1506" t="s">
        <v>414</v>
      </c>
      <c r="U1506" t="s">
        <v>415</v>
      </c>
    </row>
    <row r="1507" spans="1:21">
      <c r="A1507" s="8" t="s">
        <v>6</v>
      </c>
      <c r="B1507" s="2" t="s">
        <v>7</v>
      </c>
      <c r="D1507" s="2" t="s">
        <v>8</v>
      </c>
      <c r="T1507" t="s">
        <v>414</v>
      </c>
      <c r="U1507" t="s">
        <v>415</v>
      </c>
    </row>
    <row r="1508" spans="1:21">
      <c r="T1508" t="s">
        <v>414</v>
      </c>
      <c r="U1508" t="s">
        <v>415</v>
      </c>
    </row>
    <row r="1509" spans="1:21">
      <c r="A1509" s="8" t="s">
        <v>9</v>
      </c>
      <c r="T1509" t="s">
        <v>414</v>
      </c>
      <c r="U1509" t="s">
        <v>415</v>
      </c>
    </row>
    <row r="1510" spans="1:21">
      <c r="A1510" s="8" t="s">
        <v>10</v>
      </c>
      <c r="T1510" t="s">
        <v>414</v>
      </c>
      <c r="U1510" t="s">
        <v>415</v>
      </c>
    </row>
    <row r="1511" spans="1:21">
      <c r="A1511" s="8" t="s">
        <v>11</v>
      </c>
      <c r="T1511" t="s">
        <v>414</v>
      </c>
      <c r="U1511" t="s">
        <v>415</v>
      </c>
    </row>
    <row r="1512" spans="1:21">
      <c r="A1512" s="8" t="s">
        <v>12</v>
      </c>
      <c r="T1512" t="s">
        <v>414</v>
      </c>
      <c r="U1512" t="s">
        <v>415</v>
      </c>
    </row>
    <row r="1513" spans="1:21">
      <c r="T1513" t="s">
        <v>414</v>
      </c>
      <c r="U1513" t="s">
        <v>415</v>
      </c>
    </row>
    <row r="1514" spans="1:21">
      <c r="A1514" s="9" t="s">
        <v>13</v>
      </c>
      <c r="B1514" s="4" t="s">
        <v>153</v>
      </c>
      <c r="T1514" t="s">
        <v>414</v>
      </c>
      <c r="U1514" t="s">
        <v>415</v>
      </c>
    </row>
    <row r="1515" spans="1:21">
      <c r="A1515" s="9" t="s">
        <v>61</v>
      </c>
      <c r="B1515" s="5">
        <v>19355</v>
      </c>
      <c r="C1515" s="4" t="s">
        <v>16</v>
      </c>
      <c r="D1515" s="4" t="s">
        <v>62</v>
      </c>
      <c r="G1515" s="4" t="s">
        <v>18</v>
      </c>
      <c r="H1515" s="5">
        <v>2195</v>
      </c>
      <c r="K1515" s="9" t="s">
        <v>440</v>
      </c>
      <c r="N1515" s="4" t="s">
        <v>20</v>
      </c>
      <c r="P1515" s="4" t="s">
        <v>441</v>
      </c>
      <c r="T1515" s="1" t="str">
        <f>K1515</f>
        <v>GALINHO REFRIGERACAO COMERCIAL E IMPORTADOR</v>
      </c>
      <c r="U1515" s="1" t="str">
        <f>P1515</f>
        <v>61.656.088/0001-99</v>
      </c>
    </row>
    <row r="1516" spans="1:21">
      <c r="A1516" s="9" t="s">
        <v>22</v>
      </c>
      <c r="B1516" s="4" t="s">
        <v>23</v>
      </c>
      <c r="C1516" s="4" t="s">
        <v>24</v>
      </c>
      <c r="G1516" s="4" t="s">
        <v>25</v>
      </c>
      <c r="T1516" t="s">
        <v>440</v>
      </c>
      <c r="U1516" t="s">
        <v>441</v>
      </c>
    </row>
    <row r="1517" spans="1:21">
      <c r="B1517" s="4" t="s">
        <v>26</v>
      </c>
      <c r="T1517" t="s">
        <v>440</v>
      </c>
      <c r="U1517" t="s">
        <v>441</v>
      </c>
    </row>
    <row r="1518" spans="1:21">
      <c r="G1518" s="2" t="s">
        <v>27</v>
      </c>
      <c r="I1518" s="2" t="s">
        <v>28</v>
      </c>
      <c r="N1518" s="2" t="s">
        <v>29</v>
      </c>
      <c r="T1518" t="s">
        <v>440</v>
      </c>
      <c r="U1518" t="s">
        <v>441</v>
      </c>
    </row>
    <row r="1519" spans="1:21">
      <c r="A1519" s="8" t="s">
        <v>30</v>
      </c>
      <c r="D1519" s="2" t="s">
        <v>31</v>
      </c>
      <c r="E1519" s="2" t="s">
        <v>32</v>
      </c>
      <c r="F1519" s="2" t="s">
        <v>33</v>
      </c>
      <c r="G1519" s="2" t="s">
        <v>34</v>
      </c>
      <c r="H1519" s="2" t="s">
        <v>28</v>
      </c>
      <c r="I1519" s="2" t="s">
        <v>34</v>
      </c>
      <c r="J1519" s="8" t="s">
        <v>35</v>
      </c>
      <c r="K1519" s="8" t="s">
        <v>36</v>
      </c>
      <c r="L1519" s="8" t="s">
        <v>37</v>
      </c>
      <c r="N1519" s="2" t="s">
        <v>29</v>
      </c>
      <c r="O1519" s="2" t="s">
        <v>34</v>
      </c>
      <c r="P1519" s="2" t="s">
        <v>38</v>
      </c>
      <c r="Q1519" s="2" t="s">
        <v>39</v>
      </c>
      <c r="T1519" t="s">
        <v>440</v>
      </c>
      <c r="U1519" t="s">
        <v>441</v>
      </c>
    </row>
    <row r="1520" spans="1:21">
      <c r="A1520" s="11">
        <v>4423</v>
      </c>
      <c r="B1520" s="2" t="s">
        <v>442</v>
      </c>
      <c r="D1520" s="2" t="s">
        <v>41</v>
      </c>
      <c r="E1520" s="16">
        <v>2</v>
      </c>
      <c r="F1520" s="16">
        <v>650</v>
      </c>
      <c r="G1520" s="16">
        <v>0</v>
      </c>
      <c r="H1520" s="16">
        <v>650</v>
      </c>
      <c r="I1520" s="16">
        <v>0</v>
      </c>
      <c r="J1520" s="18">
        <v>0</v>
      </c>
      <c r="K1520" s="18">
        <v>0</v>
      </c>
      <c r="L1520" s="14">
        <v>0</v>
      </c>
      <c r="M1520" s="18">
        <v>0</v>
      </c>
      <c r="N1520" s="17">
        <v>1300</v>
      </c>
      <c r="O1520" s="16">
        <v>0</v>
      </c>
      <c r="T1520" t="s">
        <v>440</v>
      </c>
      <c r="U1520" t="s">
        <v>441</v>
      </c>
    </row>
    <row r="1521" spans="1:21">
      <c r="B1521" s="2" t="s">
        <v>443</v>
      </c>
      <c r="T1521" t="s">
        <v>440</v>
      </c>
      <c r="U1521" t="s">
        <v>441</v>
      </c>
    </row>
    <row r="1522" spans="1:21">
      <c r="L1522" s="9" t="s">
        <v>47</v>
      </c>
      <c r="O1522" s="20">
        <v>1300</v>
      </c>
      <c r="T1522" t="s">
        <v>440</v>
      </c>
      <c r="U1522" t="s">
        <v>441</v>
      </c>
    </row>
    <row r="1523" spans="1:21">
      <c r="L1523" s="9" t="s">
        <v>56</v>
      </c>
      <c r="O1523" s="20">
        <v>1300</v>
      </c>
      <c r="T1523" t="s">
        <v>440</v>
      </c>
      <c r="U1523" t="s">
        <v>441</v>
      </c>
    </row>
    <row r="1524" spans="1:21">
      <c r="L1524" s="9" t="s">
        <v>57</v>
      </c>
      <c r="O1524" s="20">
        <v>96880.72</v>
      </c>
      <c r="T1524" t="s">
        <v>440</v>
      </c>
      <c r="U1524" t="s">
        <v>441</v>
      </c>
    </row>
    <row r="1525" spans="1:21">
      <c r="A1525" s="9" t="s">
        <v>13</v>
      </c>
      <c r="B1525" s="4" t="s">
        <v>58</v>
      </c>
      <c r="T1525" t="s">
        <v>440</v>
      </c>
      <c r="U1525" t="s">
        <v>441</v>
      </c>
    </row>
    <row r="1526" spans="1:21">
      <c r="A1526" s="9" t="s">
        <v>61</v>
      </c>
      <c r="B1526" s="5">
        <v>19615</v>
      </c>
      <c r="C1526" s="4" t="s">
        <v>16</v>
      </c>
      <c r="D1526" s="4" t="s">
        <v>62</v>
      </c>
      <c r="G1526" s="4" t="s">
        <v>18</v>
      </c>
      <c r="H1526" s="5">
        <v>58</v>
      </c>
      <c r="K1526" s="9" t="s">
        <v>444</v>
      </c>
      <c r="N1526" s="4" t="s">
        <v>20</v>
      </c>
      <c r="P1526" s="4" t="s">
        <v>445</v>
      </c>
      <c r="T1526" s="1" t="str">
        <f>K1526</f>
        <v>IPSEP INFORMATICA E ESCRITORIO LTDA</v>
      </c>
      <c r="U1526" s="1" t="str">
        <f>P1526</f>
        <v>11.648.676/0001-02</v>
      </c>
    </row>
    <row r="1527" spans="1:21">
      <c r="A1527" s="9" t="s">
        <v>22</v>
      </c>
      <c r="B1527" s="4" t="s">
        <v>23</v>
      </c>
      <c r="C1527" s="4" t="s">
        <v>24</v>
      </c>
      <c r="G1527" s="4" t="s">
        <v>25</v>
      </c>
      <c r="T1527" t="s">
        <v>444</v>
      </c>
      <c r="U1527" t="s">
        <v>445</v>
      </c>
    </row>
    <row r="1528" spans="1:21">
      <c r="B1528" s="4" t="s">
        <v>26</v>
      </c>
      <c r="T1528" t="s">
        <v>444</v>
      </c>
      <c r="U1528" t="s">
        <v>445</v>
      </c>
    </row>
    <row r="1529" spans="1:21">
      <c r="G1529" s="2" t="s">
        <v>27</v>
      </c>
      <c r="I1529" s="2" t="s">
        <v>28</v>
      </c>
      <c r="N1529" s="2" t="s">
        <v>29</v>
      </c>
      <c r="T1529" t="s">
        <v>444</v>
      </c>
      <c r="U1529" t="s">
        <v>445</v>
      </c>
    </row>
    <row r="1530" spans="1:21">
      <c r="A1530" s="8" t="s">
        <v>30</v>
      </c>
      <c r="D1530" s="2" t="s">
        <v>31</v>
      </c>
      <c r="E1530" s="2" t="s">
        <v>32</v>
      </c>
      <c r="F1530" s="2" t="s">
        <v>33</v>
      </c>
      <c r="G1530" s="2" t="s">
        <v>34</v>
      </c>
      <c r="H1530" s="2" t="s">
        <v>28</v>
      </c>
      <c r="I1530" s="2" t="s">
        <v>34</v>
      </c>
      <c r="J1530" s="8" t="s">
        <v>35</v>
      </c>
      <c r="K1530" s="8" t="s">
        <v>36</v>
      </c>
      <c r="L1530" s="8" t="s">
        <v>37</v>
      </c>
      <c r="N1530" s="2" t="s">
        <v>29</v>
      </c>
      <c r="O1530" s="2" t="s">
        <v>34</v>
      </c>
      <c r="P1530" s="2" t="s">
        <v>38</v>
      </c>
      <c r="Q1530" s="2" t="s">
        <v>39</v>
      </c>
      <c r="T1530" t="s">
        <v>444</v>
      </c>
      <c r="U1530" t="s">
        <v>445</v>
      </c>
    </row>
    <row r="1531" spans="1:21">
      <c r="A1531" s="11">
        <v>4610</v>
      </c>
      <c r="B1531" s="2" t="s">
        <v>446</v>
      </c>
      <c r="D1531" s="2" t="s">
        <v>41</v>
      </c>
      <c r="E1531" s="16">
        <v>50</v>
      </c>
      <c r="F1531" s="16">
        <v>1.9</v>
      </c>
      <c r="G1531" s="16">
        <v>0</v>
      </c>
      <c r="H1531" s="16">
        <v>1.9</v>
      </c>
      <c r="I1531" s="16">
        <v>0</v>
      </c>
      <c r="J1531" s="18">
        <v>0</v>
      </c>
      <c r="K1531" s="18">
        <v>0</v>
      </c>
      <c r="L1531" s="14">
        <v>0</v>
      </c>
      <c r="M1531" s="18">
        <v>0</v>
      </c>
      <c r="N1531" s="16">
        <v>95</v>
      </c>
      <c r="O1531" s="16">
        <v>0</v>
      </c>
      <c r="T1531" t="s">
        <v>444</v>
      </c>
      <c r="U1531" t="s">
        <v>445</v>
      </c>
    </row>
    <row r="1532" spans="1:21">
      <c r="L1532" s="9" t="s">
        <v>47</v>
      </c>
      <c r="O1532" s="19">
        <v>95</v>
      </c>
      <c r="T1532" t="s">
        <v>444</v>
      </c>
      <c r="U1532" t="s">
        <v>445</v>
      </c>
    </row>
    <row r="1533" spans="1:21">
      <c r="L1533" s="9" t="s">
        <v>56</v>
      </c>
      <c r="O1533" s="19">
        <v>95</v>
      </c>
      <c r="T1533" t="s">
        <v>444</v>
      </c>
      <c r="U1533" t="s">
        <v>445</v>
      </c>
    </row>
    <row r="1534" spans="1:21">
      <c r="L1534" s="9" t="s">
        <v>57</v>
      </c>
      <c r="O1534" s="20">
        <v>96975.72</v>
      </c>
      <c r="T1534" t="s">
        <v>444</v>
      </c>
      <c r="U1534" t="s">
        <v>445</v>
      </c>
    </row>
    <row r="1535" spans="1:21">
      <c r="A1535" s="9" t="s">
        <v>13</v>
      </c>
      <c r="B1535" s="4" t="s">
        <v>268</v>
      </c>
      <c r="T1535" t="s">
        <v>444</v>
      </c>
      <c r="U1535" t="s">
        <v>445</v>
      </c>
    </row>
    <row r="1536" spans="1:21">
      <c r="A1536" s="9" t="s">
        <v>61</v>
      </c>
      <c r="B1536" s="5">
        <v>19704</v>
      </c>
      <c r="C1536" s="4" t="s">
        <v>16</v>
      </c>
      <c r="D1536" s="4" t="s">
        <v>62</v>
      </c>
      <c r="G1536" s="4" t="s">
        <v>18</v>
      </c>
      <c r="H1536" s="5">
        <v>58</v>
      </c>
      <c r="K1536" s="9" t="s">
        <v>444</v>
      </c>
      <c r="N1536" s="4" t="s">
        <v>20</v>
      </c>
      <c r="P1536" s="4" t="s">
        <v>445</v>
      </c>
      <c r="T1536" s="1" t="str">
        <f>K1536</f>
        <v>IPSEP INFORMATICA E ESCRITORIO LTDA</v>
      </c>
      <c r="U1536" s="1" t="str">
        <f>P1536</f>
        <v>11.648.676/0001-02</v>
      </c>
    </row>
    <row r="1537" spans="1:21">
      <c r="A1537" s="9" t="s">
        <v>22</v>
      </c>
      <c r="B1537" s="4" t="s">
        <v>23</v>
      </c>
      <c r="C1537" s="4" t="s">
        <v>24</v>
      </c>
      <c r="G1537" s="4" t="s">
        <v>25</v>
      </c>
      <c r="T1537" t="s">
        <v>444</v>
      </c>
      <c r="U1537" t="s">
        <v>445</v>
      </c>
    </row>
    <row r="1538" spans="1:21">
      <c r="B1538" s="4" t="s">
        <v>26</v>
      </c>
      <c r="T1538" t="s">
        <v>444</v>
      </c>
      <c r="U1538" t="s">
        <v>445</v>
      </c>
    </row>
    <row r="1539" spans="1:21">
      <c r="G1539" s="2" t="s">
        <v>27</v>
      </c>
      <c r="I1539" s="2" t="s">
        <v>28</v>
      </c>
      <c r="N1539" s="2" t="s">
        <v>29</v>
      </c>
      <c r="T1539" t="s">
        <v>444</v>
      </c>
      <c r="U1539" t="s">
        <v>445</v>
      </c>
    </row>
    <row r="1540" spans="1:21">
      <c r="A1540" s="8" t="s">
        <v>30</v>
      </c>
      <c r="D1540" s="2" t="s">
        <v>31</v>
      </c>
      <c r="E1540" s="2" t="s">
        <v>32</v>
      </c>
      <c r="F1540" s="2" t="s">
        <v>33</v>
      </c>
      <c r="G1540" s="2" t="s">
        <v>34</v>
      </c>
      <c r="H1540" s="2" t="s">
        <v>28</v>
      </c>
      <c r="I1540" s="2" t="s">
        <v>34</v>
      </c>
      <c r="J1540" s="8" t="s">
        <v>35</v>
      </c>
      <c r="K1540" s="8" t="s">
        <v>36</v>
      </c>
      <c r="L1540" s="8" t="s">
        <v>37</v>
      </c>
      <c r="N1540" s="2" t="s">
        <v>29</v>
      </c>
      <c r="O1540" s="2" t="s">
        <v>34</v>
      </c>
      <c r="P1540" s="2" t="s">
        <v>38</v>
      </c>
      <c r="Q1540" s="2" t="s">
        <v>39</v>
      </c>
      <c r="T1540" t="s">
        <v>444</v>
      </c>
      <c r="U1540" t="s">
        <v>445</v>
      </c>
    </row>
    <row r="1541" spans="1:21">
      <c r="A1541" s="11">
        <v>2407</v>
      </c>
      <c r="B1541" s="2" t="s">
        <v>447</v>
      </c>
      <c r="D1541" s="2" t="s">
        <v>41</v>
      </c>
      <c r="E1541" s="16">
        <v>50</v>
      </c>
      <c r="F1541" s="16">
        <v>0.55000000000000004</v>
      </c>
      <c r="G1541" s="16">
        <v>0</v>
      </c>
      <c r="H1541" s="16">
        <v>0.55000000000000004</v>
      </c>
      <c r="I1541" s="16">
        <v>0</v>
      </c>
      <c r="J1541" s="18">
        <v>0</v>
      </c>
      <c r="K1541" s="18">
        <v>0</v>
      </c>
      <c r="L1541" s="14">
        <v>0</v>
      </c>
      <c r="M1541" s="18">
        <v>0</v>
      </c>
      <c r="N1541" s="16">
        <v>27.5</v>
      </c>
      <c r="O1541" s="16">
        <v>0</v>
      </c>
      <c r="T1541" t="s">
        <v>444</v>
      </c>
      <c r="U1541" t="s">
        <v>445</v>
      </c>
    </row>
    <row r="1542" spans="1:21">
      <c r="A1542" s="8" t="s">
        <v>448</v>
      </c>
      <c r="T1542" t="s">
        <v>444</v>
      </c>
      <c r="U1542" t="s">
        <v>445</v>
      </c>
    </row>
    <row r="1543" spans="1:21">
      <c r="T1543" t="s">
        <v>444</v>
      </c>
      <c r="U1543" t="s">
        <v>445</v>
      </c>
    </row>
    <row r="1544" spans="1:21">
      <c r="A1544" s="12" t="s">
        <v>59</v>
      </c>
      <c r="T1544" t="s">
        <v>444</v>
      </c>
      <c r="U1544" t="s">
        <v>445</v>
      </c>
    </row>
    <row r="1545" spans="1:21">
      <c r="T1545" t="s">
        <v>444</v>
      </c>
      <c r="U1545" t="s">
        <v>445</v>
      </c>
    </row>
    <row r="1546" spans="1:21">
      <c r="A1546" s="8" t="s">
        <v>60</v>
      </c>
      <c r="T1546" t="s">
        <v>444</v>
      </c>
      <c r="U1546" t="s">
        <v>445</v>
      </c>
    </row>
    <row r="1547" spans="1:21">
      <c r="T1547" t="s">
        <v>444</v>
      </c>
      <c r="U1547" t="s">
        <v>445</v>
      </c>
    </row>
    <row r="1548" spans="1:21">
      <c r="T1548" t="s">
        <v>444</v>
      </c>
      <c r="U1548" t="s">
        <v>445</v>
      </c>
    </row>
    <row r="1549" spans="1:21">
      <c r="T1549" t="s">
        <v>444</v>
      </c>
      <c r="U1549" t="s">
        <v>445</v>
      </c>
    </row>
    <row r="1550" spans="1:21">
      <c r="T1550" t="s">
        <v>444</v>
      </c>
      <c r="U1550" t="s">
        <v>445</v>
      </c>
    </row>
    <row r="1551" spans="1:21">
      <c r="T1551" t="s">
        <v>444</v>
      </c>
      <c r="U1551" t="s">
        <v>445</v>
      </c>
    </row>
    <row r="1552" spans="1:21">
      <c r="A1552" s="8" t="s">
        <v>0</v>
      </c>
      <c r="B1552" s="2" t="s">
        <v>1</v>
      </c>
      <c r="C1552" s="3">
        <v>35</v>
      </c>
      <c r="D1552" s="2" t="s">
        <v>2</v>
      </c>
      <c r="E1552" s="3">
        <v>123</v>
      </c>
      <c r="T1552" t="s">
        <v>444</v>
      </c>
      <c r="U1552" t="s">
        <v>445</v>
      </c>
    </row>
    <row r="1553" spans="1:21">
      <c r="A1553" s="8" t="s">
        <v>3</v>
      </c>
      <c r="B1553" s="2" t="s">
        <v>4</v>
      </c>
      <c r="D1553" s="2" t="s">
        <v>5</v>
      </c>
      <c r="T1553" t="s">
        <v>444</v>
      </c>
      <c r="U1553" t="s">
        <v>445</v>
      </c>
    </row>
    <row r="1554" spans="1:21">
      <c r="A1554" s="8" t="s">
        <v>6</v>
      </c>
      <c r="B1554" s="2" t="s">
        <v>7</v>
      </c>
      <c r="D1554" s="2" t="s">
        <v>8</v>
      </c>
      <c r="T1554" t="s">
        <v>444</v>
      </c>
      <c r="U1554" t="s">
        <v>445</v>
      </c>
    </row>
    <row r="1555" spans="1:21">
      <c r="T1555" t="s">
        <v>444</v>
      </c>
      <c r="U1555" t="s">
        <v>445</v>
      </c>
    </row>
    <row r="1556" spans="1:21">
      <c r="A1556" s="8" t="s">
        <v>9</v>
      </c>
      <c r="T1556" t="s">
        <v>444</v>
      </c>
      <c r="U1556" t="s">
        <v>445</v>
      </c>
    </row>
    <row r="1557" spans="1:21">
      <c r="A1557" s="8" t="s">
        <v>10</v>
      </c>
      <c r="T1557" t="s">
        <v>444</v>
      </c>
      <c r="U1557" t="s">
        <v>445</v>
      </c>
    </row>
    <row r="1558" spans="1:21">
      <c r="A1558" s="8" t="s">
        <v>11</v>
      </c>
      <c r="T1558" t="s">
        <v>444</v>
      </c>
      <c r="U1558" t="s">
        <v>445</v>
      </c>
    </row>
    <row r="1559" spans="1:21">
      <c r="A1559" s="8" t="s">
        <v>12</v>
      </c>
      <c r="T1559" t="s">
        <v>444</v>
      </c>
      <c r="U1559" t="s">
        <v>445</v>
      </c>
    </row>
    <row r="1560" spans="1:21">
      <c r="T1560" t="s">
        <v>444</v>
      </c>
      <c r="U1560" t="s">
        <v>445</v>
      </c>
    </row>
    <row r="1561" spans="1:21">
      <c r="A1561" s="9" t="s">
        <v>13</v>
      </c>
      <c r="B1561" s="4" t="s">
        <v>268</v>
      </c>
      <c r="T1561" t="s">
        <v>444</v>
      </c>
      <c r="U1561" t="s">
        <v>445</v>
      </c>
    </row>
    <row r="1562" spans="1:21">
      <c r="A1562" s="9" t="s">
        <v>61</v>
      </c>
      <c r="B1562" s="5">
        <v>19704</v>
      </c>
      <c r="C1562" s="4" t="s">
        <v>16</v>
      </c>
      <c r="D1562" s="4" t="s">
        <v>62</v>
      </c>
      <c r="G1562" s="4" t="s">
        <v>18</v>
      </c>
      <c r="H1562" s="5">
        <v>58</v>
      </c>
      <c r="K1562" s="9" t="s">
        <v>444</v>
      </c>
      <c r="N1562" s="4" t="s">
        <v>20</v>
      </c>
      <c r="P1562" s="4" t="s">
        <v>445</v>
      </c>
      <c r="T1562" s="1" t="str">
        <f>K1562</f>
        <v>IPSEP INFORMATICA E ESCRITORIO LTDA</v>
      </c>
      <c r="U1562" s="1" t="str">
        <f>P1562</f>
        <v>11.648.676/0001-02</v>
      </c>
    </row>
    <row r="1563" spans="1:21">
      <c r="A1563" s="9" t="s">
        <v>22</v>
      </c>
      <c r="B1563" s="4" t="s">
        <v>23</v>
      </c>
      <c r="C1563" s="4" t="s">
        <v>24</v>
      </c>
      <c r="G1563" s="4" t="s">
        <v>25</v>
      </c>
      <c r="T1563" t="s">
        <v>444</v>
      </c>
      <c r="U1563" t="s">
        <v>445</v>
      </c>
    </row>
    <row r="1564" spans="1:21">
      <c r="B1564" s="4" t="s">
        <v>26</v>
      </c>
      <c r="T1564" t="s">
        <v>444</v>
      </c>
      <c r="U1564" t="s">
        <v>445</v>
      </c>
    </row>
    <row r="1565" spans="1:21">
      <c r="G1565" s="2" t="s">
        <v>27</v>
      </c>
      <c r="I1565" s="2" t="s">
        <v>28</v>
      </c>
      <c r="O1565" s="2" t="s">
        <v>29</v>
      </c>
      <c r="T1565" t="s">
        <v>444</v>
      </c>
      <c r="U1565" t="s">
        <v>445</v>
      </c>
    </row>
    <row r="1566" spans="1:21">
      <c r="A1566" s="8" t="s">
        <v>30</v>
      </c>
      <c r="D1566" s="2" t="s">
        <v>31</v>
      </c>
      <c r="E1566" s="2" t="s">
        <v>32</v>
      </c>
      <c r="F1566" s="2" t="s">
        <v>33</v>
      </c>
      <c r="G1566" s="2" t="s">
        <v>34</v>
      </c>
      <c r="H1566" s="2" t="s">
        <v>28</v>
      </c>
      <c r="I1566" s="2" t="s">
        <v>34</v>
      </c>
      <c r="J1566" s="8" t="s">
        <v>35</v>
      </c>
      <c r="K1566" s="8" t="s">
        <v>36</v>
      </c>
      <c r="L1566" s="8" t="s">
        <v>204</v>
      </c>
      <c r="M1566" s="8" t="s">
        <v>205</v>
      </c>
      <c r="N1566" s="2" t="s">
        <v>29</v>
      </c>
      <c r="O1566" s="2" t="s">
        <v>34</v>
      </c>
      <c r="P1566" s="2" t="s">
        <v>38</v>
      </c>
      <c r="Q1566" s="2" t="s">
        <v>39</v>
      </c>
      <c r="T1566" t="s">
        <v>444</v>
      </c>
      <c r="U1566" t="s">
        <v>445</v>
      </c>
    </row>
    <row r="1567" spans="1:21">
      <c r="A1567" s="11">
        <v>2258</v>
      </c>
      <c r="B1567" s="2" t="s">
        <v>449</v>
      </c>
      <c r="D1567" s="2" t="s">
        <v>41</v>
      </c>
      <c r="E1567" s="16">
        <v>30</v>
      </c>
      <c r="F1567" s="16">
        <v>3.1</v>
      </c>
      <c r="G1567" s="16">
        <v>0</v>
      </c>
      <c r="H1567" s="16">
        <v>3.1</v>
      </c>
      <c r="I1567" s="16">
        <v>0</v>
      </c>
      <c r="J1567" s="18">
        <v>0</v>
      </c>
      <c r="K1567" s="18">
        <v>0</v>
      </c>
      <c r="L1567" s="14">
        <v>0</v>
      </c>
      <c r="M1567" s="18">
        <v>0</v>
      </c>
      <c r="N1567" s="16">
        <v>93</v>
      </c>
      <c r="O1567" s="16">
        <v>0</v>
      </c>
      <c r="T1567" t="s">
        <v>444</v>
      </c>
      <c r="U1567" t="s">
        <v>445</v>
      </c>
    </row>
    <row r="1568" spans="1:21">
      <c r="B1568" s="2" t="s">
        <v>450</v>
      </c>
      <c r="T1568" t="s">
        <v>444</v>
      </c>
      <c r="U1568" t="s">
        <v>445</v>
      </c>
    </row>
    <row r="1569" spans="1:21">
      <c r="A1569" s="11">
        <v>2251</v>
      </c>
      <c r="B1569" s="2" t="s">
        <v>451</v>
      </c>
      <c r="D1569" s="2" t="s">
        <v>41</v>
      </c>
      <c r="E1569" s="16">
        <v>10</v>
      </c>
      <c r="F1569" s="16">
        <v>43</v>
      </c>
      <c r="G1569" s="16">
        <v>0</v>
      </c>
      <c r="H1569" s="16">
        <v>43</v>
      </c>
      <c r="I1569" s="16">
        <v>0</v>
      </c>
      <c r="J1569" s="18">
        <v>0</v>
      </c>
      <c r="K1569" s="18">
        <v>0</v>
      </c>
      <c r="L1569" s="14">
        <v>0</v>
      </c>
      <c r="M1569" s="18">
        <v>0</v>
      </c>
      <c r="N1569" s="16">
        <v>430</v>
      </c>
      <c r="O1569" s="16">
        <v>0</v>
      </c>
      <c r="T1569" t="s">
        <v>444</v>
      </c>
      <c r="U1569" t="s">
        <v>445</v>
      </c>
    </row>
    <row r="1570" spans="1:21">
      <c r="B1570" s="2" t="s">
        <v>452</v>
      </c>
      <c r="T1570" t="s">
        <v>444</v>
      </c>
      <c r="U1570" t="s">
        <v>445</v>
      </c>
    </row>
    <row r="1571" spans="1:21">
      <c r="A1571" s="11">
        <v>2406</v>
      </c>
      <c r="B1571" s="2" t="s">
        <v>447</v>
      </c>
      <c r="D1571" s="2" t="s">
        <v>41</v>
      </c>
      <c r="E1571" s="16">
        <v>100</v>
      </c>
      <c r="F1571" s="16">
        <v>0.55000000000000004</v>
      </c>
      <c r="G1571" s="16">
        <v>0</v>
      </c>
      <c r="H1571" s="16">
        <v>0.55000000000000004</v>
      </c>
      <c r="I1571" s="16">
        <v>0</v>
      </c>
      <c r="J1571" s="18">
        <v>0</v>
      </c>
      <c r="K1571" s="18">
        <v>0</v>
      </c>
      <c r="L1571" s="14">
        <v>0</v>
      </c>
      <c r="M1571" s="18">
        <v>0</v>
      </c>
      <c r="N1571" s="16">
        <v>55</v>
      </c>
      <c r="O1571" s="16">
        <v>0</v>
      </c>
      <c r="T1571" t="s">
        <v>444</v>
      </c>
      <c r="U1571" t="s">
        <v>445</v>
      </c>
    </row>
    <row r="1572" spans="1:21">
      <c r="B1572" s="2" t="s">
        <v>453</v>
      </c>
      <c r="T1572" t="s">
        <v>444</v>
      </c>
      <c r="U1572" t="s">
        <v>445</v>
      </c>
    </row>
    <row r="1573" spans="1:21">
      <c r="A1573" s="11">
        <v>2411</v>
      </c>
      <c r="B1573" s="2" t="s">
        <v>454</v>
      </c>
      <c r="D1573" s="2" t="s">
        <v>41</v>
      </c>
      <c r="E1573" s="16">
        <v>100</v>
      </c>
      <c r="F1573" s="16">
        <v>0.2</v>
      </c>
      <c r="G1573" s="16">
        <v>0</v>
      </c>
      <c r="H1573" s="16">
        <v>0.2</v>
      </c>
      <c r="I1573" s="16">
        <v>0</v>
      </c>
      <c r="J1573" s="18">
        <v>0</v>
      </c>
      <c r="K1573" s="18">
        <v>0</v>
      </c>
      <c r="L1573" s="14">
        <v>0</v>
      </c>
      <c r="M1573" s="18">
        <v>0</v>
      </c>
      <c r="N1573" s="16">
        <v>19.5</v>
      </c>
      <c r="O1573" s="16">
        <v>0</v>
      </c>
      <c r="T1573" t="s">
        <v>444</v>
      </c>
      <c r="U1573" t="s">
        <v>445</v>
      </c>
    </row>
    <row r="1574" spans="1:21">
      <c r="B1574" s="2" t="s">
        <v>455</v>
      </c>
      <c r="T1574" t="s">
        <v>444</v>
      </c>
      <c r="U1574" t="s">
        <v>445</v>
      </c>
    </row>
    <row r="1575" spans="1:21">
      <c r="A1575" s="11">
        <v>2248</v>
      </c>
      <c r="B1575" s="2" t="s">
        <v>447</v>
      </c>
      <c r="D1575" s="2" t="s">
        <v>41</v>
      </c>
      <c r="E1575" s="16">
        <v>50</v>
      </c>
      <c r="F1575" s="16">
        <v>0.55000000000000004</v>
      </c>
      <c r="G1575" s="16">
        <v>0</v>
      </c>
      <c r="H1575" s="16">
        <v>0.55000000000000004</v>
      </c>
      <c r="I1575" s="16">
        <v>0</v>
      </c>
      <c r="J1575" s="18">
        <v>0</v>
      </c>
      <c r="K1575" s="18">
        <v>0</v>
      </c>
      <c r="L1575" s="14">
        <v>0</v>
      </c>
      <c r="M1575" s="18">
        <v>0</v>
      </c>
      <c r="N1575" s="16">
        <v>27.5</v>
      </c>
      <c r="O1575" s="16">
        <v>0</v>
      </c>
      <c r="T1575" t="s">
        <v>444</v>
      </c>
      <c r="U1575" t="s">
        <v>445</v>
      </c>
    </row>
    <row r="1576" spans="1:21">
      <c r="B1576" s="2" t="s">
        <v>456</v>
      </c>
      <c r="T1576" t="s">
        <v>444</v>
      </c>
      <c r="U1576" t="s">
        <v>445</v>
      </c>
    </row>
    <row r="1577" spans="1:21">
      <c r="A1577" s="11">
        <v>2282</v>
      </c>
      <c r="B1577" s="2" t="s">
        <v>457</v>
      </c>
      <c r="D1577" s="2" t="s">
        <v>41</v>
      </c>
      <c r="E1577" s="16">
        <v>300</v>
      </c>
      <c r="F1577" s="16">
        <v>0.3</v>
      </c>
      <c r="G1577" s="16">
        <v>0</v>
      </c>
      <c r="H1577" s="16">
        <v>0.3</v>
      </c>
      <c r="I1577" s="16">
        <v>0</v>
      </c>
      <c r="J1577" s="18">
        <v>0</v>
      </c>
      <c r="K1577" s="18">
        <v>0</v>
      </c>
      <c r="L1577" s="14">
        <v>0</v>
      </c>
      <c r="M1577" s="18">
        <v>0</v>
      </c>
      <c r="N1577" s="16">
        <v>90</v>
      </c>
      <c r="O1577" s="16">
        <v>0</v>
      </c>
      <c r="T1577" t="s">
        <v>444</v>
      </c>
      <c r="U1577" t="s">
        <v>445</v>
      </c>
    </row>
    <row r="1578" spans="1:21">
      <c r="B1578" s="2" t="s">
        <v>455</v>
      </c>
      <c r="T1578" t="s">
        <v>444</v>
      </c>
      <c r="U1578" t="s">
        <v>445</v>
      </c>
    </row>
    <row r="1579" spans="1:21">
      <c r="A1579" s="11">
        <v>2259</v>
      </c>
      <c r="B1579" s="2" t="s">
        <v>458</v>
      </c>
      <c r="D1579" s="2" t="s">
        <v>41</v>
      </c>
      <c r="E1579" s="16">
        <v>24</v>
      </c>
      <c r="F1579" s="16">
        <v>2.25</v>
      </c>
      <c r="G1579" s="16">
        <v>0</v>
      </c>
      <c r="H1579" s="16">
        <v>2.25</v>
      </c>
      <c r="I1579" s="16">
        <v>0</v>
      </c>
      <c r="J1579" s="18">
        <v>0</v>
      </c>
      <c r="K1579" s="18">
        <v>0</v>
      </c>
      <c r="L1579" s="14">
        <v>0</v>
      </c>
      <c r="M1579" s="18">
        <v>0</v>
      </c>
      <c r="N1579" s="16">
        <v>54</v>
      </c>
      <c r="O1579" s="16">
        <v>0</v>
      </c>
      <c r="T1579" t="s">
        <v>444</v>
      </c>
      <c r="U1579" t="s">
        <v>445</v>
      </c>
    </row>
    <row r="1580" spans="1:21">
      <c r="B1580" s="2" t="s">
        <v>459</v>
      </c>
      <c r="T1580" t="s">
        <v>444</v>
      </c>
      <c r="U1580" t="s">
        <v>445</v>
      </c>
    </row>
    <row r="1581" spans="1:21">
      <c r="A1581" s="11">
        <v>2415</v>
      </c>
      <c r="B1581" s="2" t="s">
        <v>460</v>
      </c>
      <c r="D1581" s="2" t="s">
        <v>41</v>
      </c>
      <c r="E1581" s="17">
        <v>2250</v>
      </c>
      <c r="F1581" s="16">
        <v>0.16</v>
      </c>
      <c r="G1581" s="16">
        <v>0</v>
      </c>
      <c r="H1581" s="16">
        <v>0.16</v>
      </c>
      <c r="I1581" s="16">
        <v>0</v>
      </c>
      <c r="J1581" s="18">
        <v>0</v>
      </c>
      <c r="K1581" s="18">
        <v>0</v>
      </c>
      <c r="L1581" s="14">
        <v>0</v>
      </c>
      <c r="M1581" s="18">
        <v>0</v>
      </c>
      <c r="N1581" s="16">
        <v>355.5</v>
      </c>
      <c r="O1581" s="16">
        <v>0</v>
      </c>
      <c r="T1581" t="s">
        <v>444</v>
      </c>
      <c r="U1581" t="s">
        <v>445</v>
      </c>
    </row>
    <row r="1582" spans="1:21">
      <c r="B1582" s="2" t="s">
        <v>461</v>
      </c>
      <c r="T1582" t="s">
        <v>444</v>
      </c>
      <c r="U1582" t="s">
        <v>445</v>
      </c>
    </row>
    <row r="1583" spans="1:21">
      <c r="L1583" s="9" t="s">
        <v>47</v>
      </c>
      <c r="O1583" s="20">
        <v>1152</v>
      </c>
      <c r="T1583" t="s">
        <v>444</v>
      </c>
      <c r="U1583" t="s">
        <v>445</v>
      </c>
    </row>
    <row r="1584" spans="1:21">
      <c r="L1584" s="9" t="s">
        <v>56</v>
      </c>
      <c r="O1584" s="20">
        <v>1152</v>
      </c>
      <c r="T1584" t="s">
        <v>444</v>
      </c>
      <c r="U1584" t="s">
        <v>445</v>
      </c>
    </row>
    <row r="1585" spans="1:21">
      <c r="L1585" s="9" t="s">
        <v>57</v>
      </c>
      <c r="O1585" s="20">
        <v>98127.72</v>
      </c>
      <c r="T1585" t="s">
        <v>444</v>
      </c>
      <c r="U1585" t="s">
        <v>445</v>
      </c>
    </row>
    <row r="1586" spans="1:21">
      <c r="A1586" s="9" t="s">
        <v>13</v>
      </c>
      <c r="B1586" s="4" t="s">
        <v>158</v>
      </c>
      <c r="T1586" t="s">
        <v>444</v>
      </c>
      <c r="U1586" t="s">
        <v>445</v>
      </c>
    </row>
    <row r="1587" spans="1:21">
      <c r="T1587" t="s">
        <v>444</v>
      </c>
      <c r="U1587" t="s">
        <v>445</v>
      </c>
    </row>
    <row r="1588" spans="1:21">
      <c r="A1588" s="12" t="s">
        <v>59</v>
      </c>
      <c r="T1588" t="s">
        <v>444</v>
      </c>
      <c r="U1588" t="s">
        <v>445</v>
      </c>
    </row>
    <row r="1589" spans="1:21">
      <c r="T1589" t="s">
        <v>444</v>
      </c>
      <c r="U1589" t="s">
        <v>445</v>
      </c>
    </row>
    <row r="1590" spans="1:21">
      <c r="A1590" s="8" t="s">
        <v>60</v>
      </c>
      <c r="T1590" t="s">
        <v>444</v>
      </c>
      <c r="U1590" t="s">
        <v>445</v>
      </c>
    </row>
    <row r="1591" spans="1:21">
      <c r="T1591" t="s">
        <v>444</v>
      </c>
      <c r="U1591" t="s">
        <v>445</v>
      </c>
    </row>
    <row r="1592" spans="1:21">
      <c r="T1592" t="s">
        <v>444</v>
      </c>
      <c r="U1592" t="s">
        <v>445</v>
      </c>
    </row>
    <row r="1593" spans="1:21">
      <c r="T1593" t="s">
        <v>444</v>
      </c>
      <c r="U1593" t="s">
        <v>445</v>
      </c>
    </row>
    <row r="1594" spans="1:21">
      <c r="T1594" t="s">
        <v>444</v>
      </c>
      <c r="U1594" t="s">
        <v>445</v>
      </c>
    </row>
    <row r="1595" spans="1:21">
      <c r="T1595" t="s">
        <v>444</v>
      </c>
      <c r="U1595" t="s">
        <v>445</v>
      </c>
    </row>
    <row r="1596" spans="1:21">
      <c r="A1596" s="8" t="s">
        <v>0</v>
      </c>
      <c r="B1596" s="2" t="s">
        <v>1</v>
      </c>
      <c r="C1596" s="3">
        <v>36</v>
      </c>
      <c r="D1596" s="2" t="s">
        <v>2</v>
      </c>
      <c r="E1596" s="3">
        <v>123</v>
      </c>
      <c r="T1596" t="s">
        <v>444</v>
      </c>
      <c r="U1596" t="s">
        <v>445</v>
      </c>
    </row>
    <row r="1597" spans="1:21">
      <c r="A1597" s="8" t="s">
        <v>3</v>
      </c>
      <c r="B1597" s="2" t="s">
        <v>4</v>
      </c>
      <c r="D1597" s="2" t="s">
        <v>5</v>
      </c>
      <c r="T1597" t="s">
        <v>444</v>
      </c>
      <c r="U1597" t="s">
        <v>445</v>
      </c>
    </row>
    <row r="1598" spans="1:21">
      <c r="A1598" s="8" t="s">
        <v>6</v>
      </c>
      <c r="B1598" s="2" t="s">
        <v>7</v>
      </c>
      <c r="D1598" s="2" t="s">
        <v>8</v>
      </c>
      <c r="T1598" t="s">
        <v>444</v>
      </c>
      <c r="U1598" t="s">
        <v>445</v>
      </c>
    </row>
    <row r="1599" spans="1:21">
      <c r="T1599" t="s">
        <v>444</v>
      </c>
      <c r="U1599" t="s">
        <v>445</v>
      </c>
    </row>
    <row r="1600" spans="1:21">
      <c r="A1600" s="8" t="s">
        <v>9</v>
      </c>
      <c r="T1600" t="s">
        <v>444</v>
      </c>
      <c r="U1600" t="s">
        <v>445</v>
      </c>
    </row>
    <row r="1601" spans="1:21">
      <c r="A1601" s="8" t="s">
        <v>10</v>
      </c>
      <c r="T1601" t="s">
        <v>444</v>
      </c>
      <c r="U1601" t="s">
        <v>445</v>
      </c>
    </row>
    <row r="1602" spans="1:21">
      <c r="A1602" s="8" t="s">
        <v>11</v>
      </c>
      <c r="T1602" t="s">
        <v>444</v>
      </c>
      <c r="U1602" t="s">
        <v>445</v>
      </c>
    </row>
    <row r="1603" spans="1:21">
      <c r="A1603" s="8" t="s">
        <v>12</v>
      </c>
      <c r="T1603" t="s">
        <v>444</v>
      </c>
      <c r="U1603" t="s">
        <v>445</v>
      </c>
    </row>
    <row r="1604" spans="1:21">
      <c r="T1604" t="s">
        <v>444</v>
      </c>
      <c r="U1604" t="s">
        <v>445</v>
      </c>
    </row>
    <row r="1605" spans="1:21">
      <c r="A1605" s="9" t="s">
        <v>13</v>
      </c>
      <c r="B1605" s="4" t="s">
        <v>158</v>
      </c>
      <c r="T1605" t="s">
        <v>444</v>
      </c>
      <c r="U1605" t="s">
        <v>445</v>
      </c>
    </row>
    <row r="1606" spans="1:21">
      <c r="A1606" s="9" t="s">
        <v>61</v>
      </c>
      <c r="B1606" s="5">
        <v>19729</v>
      </c>
      <c r="C1606" s="4" t="s">
        <v>16</v>
      </c>
      <c r="D1606" s="4" t="s">
        <v>62</v>
      </c>
      <c r="G1606" s="4" t="s">
        <v>18</v>
      </c>
      <c r="H1606" s="5">
        <v>58</v>
      </c>
      <c r="K1606" s="9" t="s">
        <v>444</v>
      </c>
      <c r="N1606" s="4" t="s">
        <v>20</v>
      </c>
      <c r="P1606" s="4" t="s">
        <v>445</v>
      </c>
      <c r="T1606" s="1" t="str">
        <f>K1606</f>
        <v>IPSEP INFORMATICA E ESCRITORIO LTDA</v>
      </c>
      <c r="U1606" s="1" t="str">
        <f>P1606</f>
        <v>11.648.676/0001-02</v>
      </c>
    </row>
    <row r="1607" spans="1:21">
      <c r="A1607" s="9" t="s">
        <v>22</v>
      </c>
      <c r="B1607" s="4" t="s">
        <v>23</v>
      </c>
      <c r="C1607" s="4" t="s">
        <v>24</v>
      </c>
      <c r="G1607" s="4" t="s">
        <v>25</v>
      </c>
      <c r="T1607" t="s">
        <v>444</v>
      </c>
      <c r="U1607" t="s">
        <v>445</v>
      </c>
    </row>
    <row r="1608" spans="1:21">
      <c r="B1608" s="4" t="s">
        <v>26</v>
      </c>
      <c r="T1608" t="s">
        <v>444</v>
      </c>
      <c r="U1608" t="s">
        <v>445</v>
      </c>
    </row>
    <row r="1609" spans="1:21">
      <c r="G1609" s="2" t="s">
        <v>27</v>
      </c>
      <c r="I1609" s="2" t="s">
        <v>28</v>
      </c>
      <c r="O1609" s="2" t="s">
        <v>29</v>
      </c>
      <c r="T1609" t="s">
        <v>444</v>
      </c>
      <c r="U1609" t="s">
        <v>445</v>
      </c>
    </row>
    <row r="1610" spans="1:21">
      <c r="A1610" s="8" t="s">
        <v>30</v>
      </c>
      <c r="D1610" s="2" t="s">
        <v>31</v>
      </c>
      <c r="E1610" s="2" t="s">
        <v>32</v>
      </c>
      <c r="F1610" s="2" t="s">
        <v>33</v>
      </c>
      <c r="G1610" s="2" t="s">
        <v>34</v>
      </c>
      <c r="H1610" s="2" t="s">
        <v>28</v>
      </c>
      <c r="I1610" s="2" t="s">
        <v>34</v>
      </c>
      <c r="J1610" s="8" t="s">
        <v>35</v>
      </c>
      <c r="K1610" s="8" t="s">
        <v>36</v>
      </c>
      <c r="L1610" s="8" t="s">
        <v>37</v>
      </c>
      <c r="N1610" s="2" t="s">
        <v>29</v>
      </c>
      <c r="O1610" s="2" t="s">
        <v>34</v>
      </c>
      <c r="P1610" s="2" t="s">
        <v>38</v>
      </c>
      <c r="Q1610" s="2" t="s">
        <v>39</v>
      </c>
      <c r="T1610" t="s">
        <v>444</v>
      </c>
      <c r="U1610" t="s">
        <v>445</v>
      </c>
    </row>
    <row r="1611" spans="1:21">
      <c r="A1611" s="11">
        <v>2099</v>
      </c>
      <c r="B1611" s="2" t="s">
        <v>462</v>
      </c>
      <c r="D1611" s="2" t="s">
        <v>463</v>
      </c>
      <c r="E1611" s="16">
        <v>200</v>
      </c>
      <c r="F1611" s="16">
        <v>16.5</v>
      </c>
      <c r="G1611" s="16">
        <v>0</v>
      </c>
      <c r="H1611" s="16">
        <v>16.5</v>
      </c>
      <c r="I1611" s="16">
        <v>0</v>
      </c>
      <c r="J1611" s="18">
        <v>0</v>
      </c>
      <c r="K1611" s="18">
        <v>0</v>
      </c>
      <c r="L1611" s="14">
        <v>0</v>
      </c>
      <c r="M1611" s="18">
        <v>0</v>
      </c>
      <c r="N1611" s="17">
        <v>3300</v>
      </c>
      <c r="O1611" s="16">
        <v>0</v>
      </c>
      <c r="T1611" t="s">
        <v>444</v>
      </c>
      <c r="U1611" t="s">
        <v>445</v>
      </c>
    </row>
    <row r="1612" spans="1:21">
      <c r="L1612" s="9" t="s">
        <v>47</v>
      </c>
      <c r="O1612" s="20">
        <v>3300</v>
      </c>
      <c r="T1612" t="s">
        <v>444</v>
      </c>
      <c r="U1612" t="s">
        <v>445</v>
      </c>
    </row>
    <row r="1613" spans="1:21">
      <c r="L1613" s="9" t="s">
        <v>56</v>
      </c>
      <c r="O1613" s="20">
        <v>3300</v>
      </c>
      <c r="T1613" t="s">
        <v>444</v>
      </c>
      <c r="U1613" t="s">
        <v>445</v>
      </c>
    </row>
    <row r="1614" spans="1:21">
      <c r="L1614" s="9" t="s">
        <v>57</v>
      </c>
      <c r="O1614" s="20">
        <v>101427.72</v>
      </c>
      <c r="T1614" t="s">
        <v>444</v>
      </c>
      <c r="U1614" t="s">
        <v>445</v>
      </c>
    </row>
    <row r="1615" spans="1:21">
      <c r="A1615" s="9" t="s">
        <v>13</v>
      </c>
      <c r="B1615" s="4" t="s">
        <v>366</v>
      </c>
      <c r="T1615" t="s">
        <v>444</v>
      </c>
      <c r="U1615" t="s">
        <v>445</v>
      </c>
    </row>
    <row r="1616" spans="1:21">
      <c r="A1616" s="9" t="s">
        <v>61</v>
      </c>
      <c r="B1616" s="5">
        <v>4566</v>
      </c>
      <c r="C1616" s="4" t="s">
        <v>16</v>
      </c>
      <c r="D1616" s="4" t="s">
        <v>62</v>
      </c>
      <c r="G1616" s="4" t="s">
        <v>18</v>
      </c>
      <c r="H1616" s="5">
        <v>1076</v>
      </c>
      <c r="J1616" s="9" t="s">
        <v>464</v>
      </c>
      <c r="N1616" s="4" t="s">
        <v>20</v>
      </c>
      <c r="P1616" s="4" t="s">
        <v>465</v>
      </c>
      <c r="T1616" s="1" t="str">
        <f>J1616</f>
        <v>JOAO DINIS ABRANTES VAZ - EPP</v>
      </c>
      <c r="U1616" s="1" t="str">
        <f>P1616</f>
        <v>08.104.986/0001-51</v>
      </c>
    </row>
    <row r="1617" spans="1:21">
      <c r="A1617" s="9" t="s">
        <v>22</v>
      </c>
      <c r="B1617" s="4" t="s">
        <v>23</v>
      </c>
      <c r="C1617" s="4" t="s">
        <v>24</v>
      </c>
      <c r="G1617" s="4" t="s">
        <v>25</v>
      </c>
      <c r="T1617" t="s">
        <v>464</v>
      </c>
      <c r="U1617" t="s">
        <v>465</v>
      </c>
    </row>
    <row r="1618" spans="1:21">
      <c r="B1618" s="4" t="s">
        <v>26</v>
      </c>
      <c r="T1618" t="s">
        <v>464</v>
      </c>
      <c r="U1618" t="s">
        <v>465</v>
      </c>
    </row>
    <row r="1619" spans="1:21">
      <c r="G1619" s="2" t="s">
        <v>27</v>
      </c>
      <c r="I1619" s="2" t="s">
        <v>28</v>
      </c>
      <c r="O1619" s="2" t="s">
        <v>29</v>
      </c>
      <c r="T1619" t="s">
        <v>464</v>
      </c>
      <c r="U1619" t="s">
        <v>465</v>
      </c>
    </row>
    <row r="1620" spans="1:21">
      <c r="A1620" s="8" t="s">
        <v>30</v>
      </c>
      <c r="D1620" s="2" t="s">
        <v>31</v>
      </c>
      <c r="E1620" s="2" t="s">
        <v>32</v>
      </c>
      <c r="F1620" s="2" t="s">
        <v>33</v>
      </c>
      <c r="G1620" s="2" t="s">
        <v>34</v>
      </c>
      <c r="H1620" s="2" t="s">
        <v>28</v>
      </c>
      <c r="I1620" s="2" t="s">
        <v>34</v>
      </c>
      <c r="J1620" s="8" t="s">
        <v>35</v>
      </c>
      <c r="K1620" s="8" t="s">
        <v>36</v>
      </c>
      <c r="L1620" s="8" t="s">
        <v>37</v>
      </c>
      <c r="N1620" s="2" t="s">
        <v>29</v>
      </c>
      <c r="O1620" s="2" t="s">
        <v>34</v>
      </c>
      <c r="P1620" s="2" t="s">
        <v>38</v>
      </c>
      <c r="Q1620" s="2" t="s">
        <v>39</v>
      </c>
      <c r="T1620" t="s">
        <v>464</v>
      </c>
      <c r="U1620" t="s">
        <v>465</v>
      </c>
    </row>
    <row r="1621" spans="1:21">
      <c r="A1621" s="11">
        <v>2648</v>
      </c>
      <c r="B1621" s="2" t="s">
        <v>466</v>
      </c>
      <c r="D1621" s="2" t="s">
        <v>41</v>
      </c>
      <c r="E1621" s="16">
        <v>4</v>
      </c>
      <c r="F1621" s="16">
        <v>29.9</v>
      </c>
      <c r="G1621" s="16">
        <v>0</v>
      </c>
      <c r="H1621" s="16">
        <v>29.9</v>
      </c>
      <c r="I1621" s="16">
        <v>0</v>
      </c>
      <c r="J1621" s="18">
        <v>0</v>
      </c>
      <c r="K1621" s="18">
        <v>0</v>
      </c>
      <c r="L1621" s="14">
        <v>0</v>
      </c>
      <c r="M1621" s="18">
        <v>0</v>
      </c>
      <c r="N1621" s="16">
        <v>119.6</v>
      </c>
      <c r="O1621" s="16">
        <v>0</v>
      </c>
      <c r="T1621" t="s">
        <v>464</v>
      </c>
      <c r="U1621" t="s">
        <v>465</v>
      </c>
    </row>
    <row r="1622" spans="1:21">
      <c r="B1622" s="2" t="s">
        <v>467</v>
      </c>
      <c r="T1622" t="s">
        <v>464</v>
      </c>
      <c r="U1622" t="s">
        <v>465</v>
      </c>
    </row>
    <row r="1623" spans="1:21">
      <c r="A1623" s="11">
        <v>3214</v>
      </c>
      <c r="B1623" s="2" t="s">
        <v>468</v>
      </c>
      <c r="D1623" s="2" t="s">
        <v>41</v>
      </c>
      <c r="E1623" s="16">
        <v>35</v>
      </c>
      <c r="F1623" s="16">
        <v>21</v>
      </c>
      <c r="G1623" s="16">
        <v>0</v>
      </c>
      <c r="H1623" s="16">
        <v>21</v>
      </c>
      <c r="I1623" s="16">
        <v>0</v>
      </c>
      <c r="J1623" s="18">
        <v>0</v>
      </c>
      <c r="K1623" s="18">
        <v>0</v>
      </c>
      <c r="L1623" s="14">
        <v>0</v>
      </c>
      <c r="M1623" s="18">
        <v>0</v>
      </c>
      <c r="N1623" s="16">
        <v>735</v>
      </c>
      <c r="O1623" s="16">
        <v>0</v>
      </c>
      <c r="T1623" t="s">
        <v>464</v>
      </c>
      <c r="U1623" t="s">
        <v>465</v>
      </c>
    </row>
    <row r="1624" spans="1:21">
      <c r="B1624" s="2" t="s">
        <v>469</v>
      </c>
      <c r="T1624" t="s">
        <v>464</v>
      </c>
      <c r="U1624" t="s">
        <v>465</v>
      </c>
    </row>
    <row r="1625" spans="1:21">
      <c r="B1625" s="2" t="s">
        <v>470</v>
      </c>
      <c r="T1625" t="s">
        <v>464</v>
      </c>
      <c r="U1625" t="s">
        <v>465</v>
      </c>
    </row>
    <row r="1626" spans="1:21">
      <c r="L1626" s="9" t="s">
        <v>47</v>
      </c>
      <c r="O1626" s="19">
        <v>854.6</v>
      </c>
      <c r="T1626" t="s">
        <v>464</v>
      </c>
      <c r="U1626" t="s">
        <v>465</v>
      </c>
    </row>
    <row r="1627" spans="1:21">
      <c r="L1627" s="9" t="s">
        <v>56</v>
      </c>
      <c r="O1627" s="19">
        <v>854.6</v>
      </c>
      <c r="T1627" t="s">
        <v>464</v>
      </c>
      <c r="U1627" t="s">
        <v>465</v>
      </c>
    </row>
    <row r="1628" spans="1:21">
      <c r="L1628" s="9" t="s">
        <v>57</v>
      </c>
      <c r="O1628" s="20">
        <v>102282.32</v>
      </c>
      <c r="T1628" t="s">
        <v>464</v>
      </c>
      <c r="U1628" t="s">
        <v>465</v>
      </c>
    </row>
    <row r="1629" spans="1:21">
      <c r="A1629" s="9" t="s">
        <v>13</v>
      </c>
      <c r="B1629" s="4" t="s">
        <v>268</v>
      </c>
      <c r="T1629" t="s">
        <v>464</v>
      </c>
      <c r="U1629" t="s">
        <v>465</v>
      </c>
    </row>
    <row r="1630" spans="1:21">
      <c r="A1630" s="9" t="s">
        <v>61</v>
      </c>
      <c r="B1630" s="5">
        <v>4567</v>
      </c>
      <c r="C1630" s="4" t="s">
        <v>16</v>
      </c>
      <c r="D1630" s="4" t="s">
        <v>62</v>
      </c>
      <c r="G1630" s="4" t="s">
        <v>18</v>
      </c>
      <c r="H1630" s="5">
        <v>1076</v>
      </c>
      <c r="J1630" s="9" t="s">
        <v>464</v>
      </c>
      <c r="N1630" s="4" t="s">
        <v>20</v>
      </c>
      <c r="P1630" s="4" t="s">
        <v>465</v>
      </c>
      <c r="T1630" s="1" t="str">
        <f>J1630</f>
        <v>JOAO DINIS ABRANTES VAZ - EPP</v>
      </c>
      <c r="U1630" s="1" t="str">
        <f>P1630</f>
        <v>08.104.986/0001-51</v>
      </c>
    </row>
    <row r="1631" spans="1:21">
      <c r="A1631" s="9" t="s">
        <v>22</v>
      </c>
      <c r="B1631" s="4" t="s">
        <v>23</v>
      </c>
      <c r="C1631" s="4" t="s">
        <v>24</v>
      </c>
      <c r="G1631" s="4" t="s">
        <v>25</v>
      </c>
      <c r="T1631" t="s">
        <v>464</v>
      </c>
      <c r="U1631" t="s">
        <v>465</v>
      </c>
    </row>
    <row r="1632" spans="1:21">
      <c r="B1632" s="4" t="s">
        <v>26</v>
      </c>
      <c r="T1632" t="s">
        <v>464</v>
      </c>
      <c r="U1632" t="s">
        <v>465</v>
      </c>
    </row>
    <row r="1633" spans="1:21">
      <c r="G1633" s="2" t="s">
        <v>27</v>
      </c>
      <c r="I1633" s="2" t="s">
        <v>28</v>
      </c>
      <c r="O1633" s="2" t="s">
        <v>29</v>
      </c>
      <c r="T1633" t="s">
        <v>464</v>
      </c>
      <c r="U1633" t="s">
        <v>465</v>
      </c>
    </row>
    <row r="1634" spans="1:21">
      <c r="A1634" s="8" t="s">
        <v>30</v>
      </c>
      <c r="D1634" s="2" t="s">
        <v>31</v>
      </c>
      <c r="E1634" s="2" t="s">
        <v>32</v>
      </c>
      <c r="F1634" s="2" t="s">
        <v>33</v>
      </c>
      <c r="G1634" s="2" t="s">
        <v>34</v>
      </c>
      <c r="H1634" s="2" t="s">
        <v>28</v>
      </c>
      <c r="I1634" s="2" t="s">
        <v>34</v>
      </c>
      <c r="J1634" s="8" t="s">
        <v>35</v>
      </c>
      <c r="K1634" s="8" t="s">
        <v>36</v>
      </c>
      <c r="L1634" s="8" t="s">
        <v>37</v>
      </c>
      <c r="N1634" s="2" t="s">
        <v>29</v>
      </c>
      <c r="O1634" s="2" t="s">
        <v>34</v>
      </c>
      <c r="P1634" s="2" t="s">
        <v>38</v>
      </c>
      <c r="Q1634" s="2" t="s">
        <v>39</v>
      </c>
      <c r="T1634" t="s">
        <v>464</v>
      </c>
      <c r="U1634" t="s">
        <v>465</v>
      </c>
    </row>
    <row r="1635" spans="1:21">
      <c r="T1635" t="s">
        <v>464</v>
      </c>
      <c r="U1635" t="s">
        <v>465</v>
      </c>
    </row>
    <row r="1636" spans="1:21">
      <c r="A1636" s="12" t="s">
        <v>59</v>
      </c>
      <c r="T1636" t="s">
        <v>464</v>
      </c>
      <c r="U1636" t="s">
        <v>465</v>
      </c>
    </row>
    <row r="1637" spans="1:21">
      <c r="T1637" t="s">
        <v>464</v>
      </c>
      <c r="U1637" t="s">
        <v>465</v>
      </c>
    </row>
    <row r="1638" spans="1:21">
      <c r="A1638" s="8" t="s">
        <v>60</v>
      </c>
      <c r="T1638" t="s">
        <v>464</v>
      </c>
      <c r="U1638" t="s">
        <v>465</v>
      </c>
    </row>
    <row r="1639" spans="1:21">
      <c r="T1639" t="s">
        <v>464</v>
      </c>
      <c r="U1639" t="s">
        <v>465</v>
      </c>
    </row>
    <row r="1640" spans="1:21">
      <c r="T1640" t="s">
        <v>464</v>
      </c>
      <c r="U1640" t="s">
        <v>465</v>
      </c>
    </row>
    <row r="1641" spans="1:21">
      <c r="T1641" t="s">
        <v>464</v>
      </c>
      <c r="U1641" t="s">
        <v>465</v>
      </c>
    </row>
    <row r="1642" spans="1:21">
      <c r="T1642" t="s">
        <v>464</v>
      </c>
      <c r="U1642" t="s">
        <v>465</v>
      </c>
    </row>
    <row r="1643" spans="1:21">
      <c r="T1643" t="s">
        <v>464</v>
      </c>
      <c r="U1643" t="s">
        <v>465</v>
      </c>
    </row>
    <row r="1644" spans="1:21">
      <c r="A1644" s="8" t="s">
        <v>0</v>
      </c>
      <c r="B1644" s="2" t="s">
        <v>1</v>
      </c>
      <c r="C1644" s="3">
        <v>37</v>
      </c>
      <c r="D1644" s="2" t="s">
        <v>2</v>
      </c>
      <c r="E1644" s="3">
        <v>123</v>
      </c>
      <c r="T1644" t="s">
        <v>464</v>
      </c>
      <c r="U1644" t="s">
        <v>465</v>
      </c>
    </row>
    <row r="1645" spans="1:21">
      <c r="A1645" s="8" t="s">
        <v>3</v>
      </c>
      <c r="B1645" s="2" t="s">
        <v>4</v>
      </c>
      <c r="D1645" s="2" t="s">
        <v>5</v>
      </c>
      <c r="T1645" t="s">
        <v>464</v>
      </c>
      <c r="U1645" t="s">
        <v>465</v>
      </c>
    </row>
    <row r="1646" spans="1:21">
      <c r="A1646" s="8" t="s">
        <v>6</v>
      </c>
      <c r="B1646" s="2" t="s">
        <v>7</v>
      </c>
      <c r="D1646" s="2" t="s">
        <v>8</v>
      </c>
      <c r="T1646" t="s">
        <v>464</v>
      </c>
      <c r="U1646" t="s">
        <v>465</v>
      </c>
    </row>
    <row r="1647" spans="1:21">
      <c r="T1647" t="s">
        <v>464</v>
      </c>
      <c r="U1647" t="s">
        <v>465</v>
      </c>
    </row>
    <row r="1648" spans="1:21">
      <c r="A1648" s="8" t="s">
        <v>9</v>
      </c>
      <c r="T1648" t="s">
        <v>464</v>
      </c>
      <c r="U1648" t="s">
        <v>465</v>
      </c>
    </row>
    <row r="1649" spans="1:21">
      <c r="A1649" s="8" t="s">
        <v>10</v>
      </c>
      <c r="T1649" t="s">
        <v>464</v>
      </c>
      <c r="U1649" t="s">
        <v>465</v>
      </c>
    </row>
    <row r="1650" spans="1:21">
      <c r="A1650" s="8" t="s">
        <v>11</v>
      </c>
      <c r="T1650" t="s">
        <v>464</v>
      </c>
      <c r="U1650" t="s">
        <v>465</v>
      </c>
    </row>
    <row r="1651" spans="1:21">
      <c r="A1651" s="8" t="s">
        <v>12</v>
      </c>
      <c r="T1651" t="s">
        <v>464</v>
      </c>
      <c r="U1651" t="s">
        <v>465</v>
      </c>
    </row>
    <row r="1652" spans="1:21">
      <c r="T1652" t="s">
        <v>464</v>
      </c>
      <c r="U1652" t="s">
        <v>465</v>
      </c>
    </row>
    <row r="1653" spans="1:21">
      <c r="A1653" s="9" t="s">
        <v>13</v>
      </c>
      <c r="C1653" s="4" t="s">
        <v>268</v>
      </c>
      <c r="T1653" t="s">
        <v>464</v>
      </c>
      <c r="U1653" t="s">
        <v>465</v>
      </c>
    </row>
    <row r="1654" spans="1:21">
      <c r="A1654" s="9" t="s">
        <v>61</v>
      </c>
      <c r="B1654" s="5">
        <v>4567</v>
      </c>
      <c r="D1654" s="4" t="s">
        <v>16</v>
      </c>
      <c r="E1654" s="4" t="s">
        <v>62</v>
      </c>
      <c r="H1654" s="4" t="s">
        <v>18</v>
      </c>
      <c r="I1654" s="5">
        <v>1076</v>
      </c>
      <c r="K1654" s="9" t="s">
        <v>464</v>
      </c>
      <c r="O1654" s="4" t="s">
        <v>20</v>
      </c>
      <c r="Q1654" s="4" t="s">
        <v>465</v>
      </c>
      <c r="T1654" s="1" t="str">
        <f>K1654</f>
        <v>JOAO DINIS ABRANTES VAZ - EPP</v>
      </c>
      <c r="U1654" s="1" t="str">
        <f>Q1654</f>
        <v>08.104.986/0001-51</v>
      </c>
    </row>
    <row r="1655" spans="1:21">
      <c r="B1655" s="4" t="s">
        <v>22</v>
      </c>
      <c r="C1655" s="4" t="s">
        <v>23</v>
      </c>
      <c r="D1655" s="4" t="s">
        <v>24</v>
      </c>
      <c r="H1655" s="4" t="s">
        <v>25</v>
      </c>
      <c r="T1655" t="s">
        <v>464</v>
      </c>
      <c r="U1655" t="s">
        <v>465</v>
      </c>
    </row>
    <row r="1656" spans="1:21">
      <c r="B1656" s="4" t="s">
        <v>26</v>
      </c>
      <c r="T1656" t="s">
        <v>464</v>
      </c>
      <c r="U1656" t="s">
        <v>465</v>
      </c>
    </row>
    <row r="1657" spans="1:21">
      <c r="H1657" s="2" t="s">
        <v>27</v>
      </c>
      <c r="J1657" s="8" t="s">
        <v>28</v>
      </c>
      <c r="P1657" s="2" t="s">
        <v>29</v>
      </c>
      <c r="T1657" t="s">
        <v>464</v>
      </c>
      <c r="U1657" t="s">
        <v>465</v>
      </c>
    </row>
    <row r="1658" spans="1:21">
      <c r="A1658" s="8" t="s">
        <v>30</v>
      </c>
      <c r="E1658" s="2" t="s">
        <v>31</v>
      </c>
      <c r="F1658" s="2" t="s">
        <v>32</v>
      </c>
      <c r="G1658" s="2" t="s">
        <v>33</v>
      </c>
      <c r="H1658" s="2" t="s">
        <v>34</v>
      </c>
      <c r="I1658" s="2" t="s">
        <v>28</v>
      </c>
      <c r="J1658" s="8" t="s">
        <v>34</v>
      </c>
      <c r="K1658" s="8" t="s">
        <v>35</v>
      </c>
      <c r="L1658" s="8" t="s">
        <v>36</v>
      </c>
      <c r="M1658" s="8" t="s">
        <v>37</v>
      </c>
      <c r="O1658" s="2" t="s">
        <v>29</v>
      </c>
      <c r="P1658" s="2" t="s">
        <v>34</v>
      </c>
      <c r="Q1658" s="2" t="s">
        <v>38</v>
      </c>
      <c r="R1658" s="2" t="s">
        <v>39</v>
      </c>
      <c r="T1658" t="s">
        <v>464</v>
      </c>
      <c r="U1658" t="s">
        <v>465</v>
      </c>
    </row>
    <row r="1659" spans="1:21">
      <c r="A1659" s="11">
        <v>4555</v>
      </c>
      <c r="C1659" s="2" t="s">
        <v>471</v>
      </c>
      <c r="F1659" s="16">
        <v>6</v>
      </c>
      <c r="G1659" s="16">
        <v>7</v>
      </c>
      <c r="H1659" s="16">
        <v>0</v>
      </c>
      <c r="I1659" s="16">
        <v>7</v>
      </c>
      <c r="J1659" s="18">
        <v>0</v>
      </c>
      <c r="K1659" s="18">
        <v>0</v>
      </c>
      <c r="L1659" s="18">
        <v>0</v>
      </c>
      <c r="M1659" s="14">
        <v>0</v>
      </c>
      <c r="N1659" s="16">
        <v>0</v>
      </c>
      <c r="O1659" s="16">
        <v>42</v>
      </c>
      <c r="P1659" s="16">
        <v>0</v>
      </c>
      <c r="T1659" t="s">
        <v>464</v>
      </c>
      <c r="U1659" t="s">
        <v>465</v>
      </c>
    </row>
    <row r="1660" spans="1:21">
      <c r="A1660" s="11">
        <v>4552</v>
      </c>
      <c r="C1660" s="2" t="s">
        <v>472</v>
      </c>
      <c r="E1660" s="2" t="s">
        <v>41</v>
      </c>
      <c r="F1660" s="16">
        <v>6</v>
      </c>
      <c r="G1660" s="16">
        <v>1.9</v>
      </c>
      <c r="H1660" s="16">
        <v>0</v>
      </c>
      <c r="I1660" s="16">
        <v>1.9</v>
      </c>
      <c r="J1660" s="18">
        <v>0</v>
      </c>
      <c r="K1660" s="18">
        <v>0</v>
      </c>
      <c r="L1660" s="18">
        <v>0</v>
      </c>
      <c r="M1660" s="14">
        <v>0</v>
      </c>
      <c r="N1660" s="16">
        <v>0</v>
      </c>
      <c r="O1660" s="16">
        <v>11.4</v>
      </c>
      <c r="P1660" s="16">
        <v>0</v>
      </c>
      <c r="T1660" t="s">
        <v>464</v>
      </c>
      <c r="U1660" t="s">
        <v>465</v>
      </c>
    </row>
    <row r="1661" spans="1:21">
      <c r="C1661" s="2" t="s">
        <v>473</v>
      </c>
      <c r="T1661" t="s">
        <v>464</v>
      </c>
      <c r="U1661" t="s">
        <v>465</v>
      </c>
    </row>
    <row r="1662" spans="1:21">
      <c r="A1662" s="11">
        <v>4550</v>
      </c>
      <c r="C1662" s="2" t="s">
        <v>474</v>
      </c>
      <c r="E1662" s="2" t="s">
        <v>41</v>
      </c>
      <c r="F1662" s="16">
        <v>4</v>
      </c>
      <c r="G1662" s="16">
        <v>2</v>
      </c>
      <c r="H1662" s="16">
        <v>0</v>
      </c>
      <c r="I1662" s="16">
        <v>2</v>
      </c>
      <c r="J1662" s="18">
        <v>0</v>
      </c>
      <c r="K1662" s="18">
        <v>0</v>
      </c>
      <c r="L1662" s="18">
        <v>0</v>
      </c>
      <c r="M1662" s="14">
        <v>0</v>
      </c>
      <c r="N1662" s="16">
        <v>0</v>
      </c>
      <c r="O1662" s="16">
        <v>8</v>
      </c>
      <c r="P1662" s="16">
        <v>0</v>
      </c>
      <c r="T1662" t="s">
        <v>464</v>
      </c>
      <c r="U1662" t="s">
        <v>465</v>
      </c>
    </row>
    <row r="1663" spans="1:21">
      <c r="C1663" s="2" t="s">
        <v>475</v>
      </c>
      <c r="T1663" t="s">
        <v>464</v>
      </c>
      <c r="U1663" t="s">
        <v>465</v>
      </c>
    </row>
    <row r="1664" spans="1:21">
      <c r="A1664" s="11">
        <v>4551</v>
      </c>
      <c r="C1664" s="2" t="s">
        <v>476</v>
      </c>
      <c r="E1664" s="2" t="s">
        <v>41</v>
      </c>
      <c r="F1664" s="16">
        <v>10</v>
      </c>
      <c r="G1664" s="16">
        <v>0.99</v>
      </c>
      <c r="H1664" s="16">
        <v>0</v>
      </c>
      <c r="I1664" s="16">
        <v>0.99</v>
      </c>
      <c r="J1664" s="18">
        <v>0</v>
      </c>
      <c r="K1664" s="18">
        <v>0</v>
      </c>
      <c r="L1664" s="18">
        <v>0</v>
      </c>
      <c r="M1664" s="14">
        <v>0</v>
      </c>
      <c r="N1664" s="16">
        <v>0</v>
      </c>
      <c r="O1664" s="16">
        <v>9.9</v>
      </c>
      <c r="P1664" s="16">
        <v>0</v>
      </c>
      <c r="T1664" t="s">
        <v>464</v>
      </c>
      <c r="U1664" t="s">
        <v>465</v>
      </c>
    </row>
    <row r="1665" spans="1:21">
      <c r="M1665" s="9" t="s">
        <v>47</v>
      </c>
      <c r="P1665" s="19">
        <v>71.3</v>
      </c>
      <c r="T1665" t="s">
        <v>464</v>
      </c>
      <c r="U1665" t="s">
        <v>465</v>
      </c>
    </row>
    <row r="1666" spans="1:21">
      <c r="M1666" s="9" t="s">
        <v>56</v>
      </c>
      <c r="P1666" s="19">
        <v>71.3</v>
      </c>
      <c r="T1666" t="s">
        <v>464</v>
      </c>
      <c r="U1666" t="s">
        <v>465</v>
      </c>
    </row>
    <row r="1667" spans="1:21">
      <c r="M1667" s="9" t="s">
        <v>57</v>
      </c>
      <c r="P1667" s="20">
        <v>102353.62</v>
      </c>
      <c r="T1667" t="s">
        <v>464</v>
      </c>
      <c r="U1667" t="s">
        <v>465</v>
      </c>
    </row>
    <row r="1668" spans="1:21">
      <c r="A1668" s="9" t="s">
        <v>13</v>
      </c>
      <c r="C1668" s="4" t="s">
        <v>320</v>
      </c>
      <c r="T1668" t="s">
        <v>464</v>
      </c>
      <c r="U1668" t="s">
        <v>465</v>
      </c>
    </row>
    <row r="1669" spans="1:21">
      <c r="A1669" s="9" t="s">
        <v>61</v>
      </c>
      <c r="B1669" s="5">
        <v>4589</v>
      </c>
      <c r="D1669" s="4" t="s">
        <v>16</v>
      </c>
      <c r="E1669" s="4" t="s">
        <v>62</v>
      </c>
      <c r="H1669" s="4" t="s">
        <v>18</v>
      </c>
      <c r="I1669" s="5">
        <v>1076</v>
      </c>
      <c r="K1669" s="9" t="s">
        <v>464</v>
      </c>
      <c r="O1669" s="4" t="s">
        <v>20</v>
      </c>
      <c r="Q1669" s="4" t="s">
        <v>465</v>
      </c>
      <c r="T1669" s="1" t="str">
        <f>K1669</f>
        <v>JOAO DINIS ABRANTES VAZ - EPP</v>
      </c>
      <c r="U1669" s="1" t="str">
        <f>Q1669</f>
        <v>08.104.986/0001-51</v>
      </c>
    </row>
    <row r="1670" spans="1:21">
      <c r="B1670" s="4" t="s">
        <v>22</v>
      </c>
      <c r="C1670" s="4" t="s">
        <v>23</v>
      </c>
      <c r="D1670" s="4" t="s">
        <v>24</v>
      </c>
      <c r="H1670" s="4" t="s">
        <v>25</v>
      </c>
      <c r="T1670" t="s">
        <v>464</v>
      </c>
      <c r="U1670" t="s">
        <v>465</v>
      </c>
    </row>
    <row r="1671" spans="1:21">
      <c r="B1671" s="4" t="s">
        <v>26</v>
      </c>
      <c r="T1671" t="s">
        <v>464</v>
      </c>
      <c r="U1671" t="s">
        <v>465</v>
      </c>
    </row>
    <row r="1672" spans="1:21">
      <c r="H1672" s="2" t="s">
        <v>27</v>
      </c>
      <c r="J1672" s="8" t="s">
        <v>28</v>
      </c>
      <c r="P1672" s="2" t="s">
        <v>29</v>
      </c>
      <c r="T1672" t="s">
        <v>464</v>
      </c>
      <c r="U1672" t="s">
        <v>465</v>
      </c>
    </row>
    <row r="1673" spans="1:21">
      <c r="A1673" s="8" t="s">
        <v>30</v>
      </c>
      <c r="E1673" s="2" t="s">
        <v>31</v>
      </c>
      <c r="F1673" s="2" t="s">
        <v>32</v>
      </c>
      <c r="G1673" s="2" t="s">
        <v>33</v>
      </c>
      <c r="H1673" s="2" t="s">
        <v>34</v>
      </c>
      <c r="I1673" s="2" t="s">
        <v>28</v>
      </c>
      <c r="J1673" s="8" t="s">
        <v>34</v>
      </c>
      <c r="K1673" s="8" t="s">
        <v>35</v>
      </c>
      <c r="L1673" s="8" t="s">
        <v>36</v>
      </c>
      <c r="M1673" s="8" t="s">
        <v>37</v>
      </c>
      <c r="O1673" s="2" t="s">
        <v>29</v>
      </c>
      <c r="P1673" s="2" t="s">
        <v>34</v>
      </c>
      <c r="Q1673" s="2" t="s">
        <v>38</v>
      </c>
      <c r="R1673" s="2" t="s">
        <v>39</v>
      </c>
      <c r="T1673" t="s">
        <v>464</v>
      </c>
      <c r="U1673" t="s">
        <v>465</v>
      </c>
    </row>
    <row r="1674" spans="1:21">
      <c r="A1674" s="11">
        <v>2647</v>
      </c>
      <c r="C1674" s="2" t="s">
        <v>477</v>
      </c>
      <c r="E1674" s="2" t="s">
        <v>41</v>
      </c>
      <c r="F1674" s="16">
        <v>6</v>
      </c>
      <c r="G1674" s="16">
        <v>3.8</v>
      </c>
      <c r="H1674" s="16">
        <v>0</v>
      </c>
      <c r="I1674" s="16">
        <v>3.8</v>
      </c>
      <c r="J1674" s="18">
        <v>0</v>
      </c>
      <c r="K1674" s="18">
        <v>0</v>
      </c>
      <c r="L1674" s="18">
        <v>0</v>
      </c>
      <c r="M1674" s="14">
        <v>0</v>
      </c>
      <c r="N1674" s="16">
        <v>0</v>
      </c>
      <c r="O1674" s="16">
        <v>22.8</v>
      </c>
      <c r="P1674" s="16">
        <v>0</v>
      </c>
      <c r="T1674" t="s">
        <v>464</v>
      </c>
      <c r="U1674" t="s">
        <v>465</v>
      </c>
    </row>
    <row r="1675" spans="1:21">
      <c r="C1675" s="2" t="s">
        <v>478</v>
      </c>
      <c r="T1675" t="s">
        <v>464</v>
      </c>
      <c r="U1675" t="s">
        <v>465</v>
      </c>
    </row>
    <row r="1676" spans="1:21">
      <c r="A1676" s="11">
        <v>1461</v>
      </c>
      <c r="C1676" s="2" t="s">
        <v>479</v>
      </c>
      <c r="E1676" s="2" t="s">
        <v>41</v>
      </c>
      <c r="F1676" s="16">
        <v>8</v>
      </c>
      <c r="G1676" s="16">
        <v>5.99</v>
      </c>
      <c r="H1676" s="16">
        <v>0</v>
      </c>
      <c r="I1676" s="16">
        <v>5.99</v>
      </c>
      <c r="J1676" s="18">
        <v>0</v>
      </c>
      <c r="K1676" s="18">
        <v>0</v>
      </c>
      <c r="L1676" s="18">
        <v>0</v>
      </c>
      <c r="M1676" s="14">
        <v>0</v>
      </c>
      <c r="N1676" s="16">
        <v>0</v>
      </c>
      <c r="O1676" s="16">
        <v>47.92</v>
      </c>
      <c r="P1676" s="16">
        <v>0</v>
      </c>
      <c r="T1676" t="s">
        <v>464</v>
      </c>
      <c r="U1676" t="s">
        <v>465</v>
      </c>
    </row>
    <row r="1677" spans="1:21">
      <c r="A1677" s="11">
        <v>2650</v>
      </c>
      <c r="C1677" s="2" t="s">
        <v>480</v>
      </c>
      <c r="E1677" s="2" t="s">
        <v>41</v>
      </c>
      <c r="F1677" s="16">
        <v>2</v>
      </c>
      <c r="G1677" s="16">
        <v>15.9</v>
      </c>
      <c r="H1677" s="16">
        <v>0</v>
      </c>
      <c r="I1677" s="16">
        <v>15.9</v>
      </c>
      <c r="J1677" s="18">
        <v>0</v>
      </c>
      <c r="K1677" s="18">
        <v>0</v>
      </c>
      <c r="L1677" s="18">
        <v>0</v>
      </c>
      <c r="M1677" s="14">
        <v>0</v>
      </c>
      <c r="N1677" s="16">
        <v>0</v>
      </c>
      <c r="O1677" s="16">
        <v>31.8</v>
      </c>
      <c r="P1677" s="16">
        <v>0</v>
      </c>
      <c r="T1677" t="s">
        <v>464</v>
      </c>
      <c r="U1677" t="s">
        <v>465</v>
      </c>
    </row>
    <row r="1678" spans="1:21">
      <c r="C1678" s="2" t="s">
        <v>481</v>
      </c>
      <c r="T1678" t="s">
        <v>464</v>
      </c>
      <c r="U1678" t="s">
        <v>465</v>
      </c>
    </row>
    <row r="1679" spans="1:21">
      <c r="A1679" s="11">
        <v>2661</v>
      </c>
      <c r="C1679" s="2" t="s">
        <v>482</v>
      </c>
      <c r="E1679" s="2" t="s">
        <v>41</v>
      </c>
      <c r="F1679" s="16">
        <v>1</v>
      </c>
      <c r="G1679" s="16">
        <v>19.899999999999999</v>
      </c>
      <c r="H1679" s="16">
        <v>0</v>
      </c>
      <c r="I1679" s="16">
        <v>19.899999999999999</v>
      </c>
      <c r="J1679" s="18">
        <v>0</v>
      </c>
      <c r="K1679" s="18">
        <v>0</v>
      </c>
      <c r="L1679" s="18">
        <v>0</v>
      </c>
      <c r="M1679" s="14">
        <v>0</v>
      </c>
      <c r="N1679" s="16">
        <v>0</v>
      </c>
      <c r="O1679" s="16">
        <v>19.899999999999999</v>
      </c>
      <c r="P1679" s="16">
        <v>0</v>
      </c>
      <c r="T1679" t="s">
        <v>464</v>
      </c>
      <c r="U1679" t="s">
        <v>465</v>
      </c>
    </row>
    <row r="1680" spans="1:21">
      <c r="T1680" t="s">
        <v>464</v>
      </c>
      <c r="U1680" t="s">
        <v>465</v>
      </c>
    </row>
    <row r="1681" spans="1:21">
      <c r="A1681" s="12" t="s">
        <v>59</v>
      </c>
      <c r="T1681" t="s">
        <v>464</v>
      </c>
      <c r="U1681" t="s">
        <v>465</v>
      </c>
    </row>
    <row r="1682" spans="1:21">
      <c r="T1682" t="s">
        <v>464</v>
      </c>
      <c r="U1682" t="s">
        <v>465</v>
      </c>
    </row>
    <row r="1683" spans="1:21">
      <c r="A1683" s="8" t="s">
        <v>60</v>
      </c>
      <c r="T1683" t="s">
        <v>464</v>
      </c>
      <c r="U1683" t="s">
        <v>465</v>
      </c>
    </row>
    <row r="1684" spans="1:21">
      <c r="T1684" t="s">
        <v>464</v>
      </c>
      <c r="U1684" t="s">
        <v>465</v>
      </c>
    </row>
    <row r="1685" spans="1:21">
      <c r="T1685" t="s">
        <v>464</v>
      </c>
      <c r="U1685" t="s">
        <v>465</v>
      </c>
    </row>
    <row r="1686" spans="1:21">
      <c r="T1686" t="s">
        <v>464</v>
      </c>
      <c r="U1686" t="s">
        <v>465</v>
      </c>
    </row>
    <row r="1687" spans="1:21">
      <c r="T1687" t="s">
        <v>464</v>
      </c>
      <c r="U1687" t="s">
        <v>465</v>
      </c>
    </row>
    <row r="1688" spans="1:21">
      <c r="T1688" t="s">
        <v>464</v>
      </c>
      <c r="U1688" t="s">
        <v>465</v>
      </c>
    </row>
    <row r="1689" spans="1:21">
      <c r="A1689" s="8" t="s">
        <v>0</v>
      </c>
      <c r="B1689" s="2" t="s">
        <v>1</v>
      </c>
      <c r="C1689" s="3">
        <v>38</v>
      </c>
      <c r="D1689" s="2" t="s">
        <v>2</v>
      </c>
      <c r="E1689" s="3">
        <v>123</v>
      </c>
      <c r="T1689" t="s">
        <v>464</v>
      </c>
      <c r="U1689" t="s">
        <v>465</v>
      </c>
    </row>
    <row r="1690" spans="1:21">
      <c r="A1690" s="8" t="s">
        <v>3</v>
      </c>
      <c r="B1690" s="2" t="s">
        <v>4</v>
      </c>
      <c r="D1690" s="2" t="s">
        <v>5</v>
      </c>
      <c r="T1690" t="s">
        <v>464</v>
      </c>
      <c r="U1690" t="s">
        <v>465</v>
      </c>
    </row>
    <row r="1691" spans="1:21">
      <c r="A1691" s="8" t="s">
        <v>6</v>
      </c>
      <c r="B1691" s="2" t="s">
        <v>7</v>
      </c>
      <c r="D1691" s="2" t="s">
        <v>8</v>
      </c>
      <c r="T1691" t="s">
        <v>464</v>
      </c>
      <c r="U1691" t="s">
        <v>465</v>
      </c>
    </row>
    <row r="1692" spans="1:21">
      <c r="T1692" t="s">
        <v>464</v>
      </c>
      <c r="U1692" t="s">
        <v>465</v>
      </c>
    </row>
    <row r="1693" spans="1:21">
      <c r="A1693" s="8" t="s">
        <v>9</v>
      </c>
      <c r="T1693" t="s">
        <v>464</v>
      </c>
      <c r="U1693" t="s">
        <v>465</v>
      </c>
    </row>
    <row r="1694" spans="1:21">
      <c r="A1694" s="8" t="s">
        <v>10</v>
      </c>
      <c r="T1694" t="s">
        <v>464</v>
      </c>
      <c r="U1694" t="s">
        <v>465</v>
      </c>
    </row>
    <row r="1695" spans="1:21">
      <c r="A1695" s="8" t="s">
        <v>11</v>
      </c>
      <c r="T1695" t="s">
        <v>464</v>
      </c>
      <c r="U1695" t="s">
        <v>465</v>
      </c>
    </row>
    <row r="1696" spans="1:21">
      <c r="A1696" s="8" t="s">
        <v>12</v>
      </c>
      <c r="T1696" t="s">
        <v>464</v>
      </c>
      <c r="U1696" t="s">
        <v>465</v>
      </c>
    </row>
    <row r="1697" spans="1:21">
      <c r="T1697" t="s">
        <v>464</v>
      </c>
      <c r="U1697" t="s">
        <v>465</v>
      </c>
    </row>
    <row r="1698" spans="1:21">
      <c r="A1698" s="9" t="s">
        <v>13</v>
      </c>
      <c r="C1698" s="4" t="s">
        <v>320</v>
      </c>
      <c r="T1698" t="s">
        <v>464</v>
      </c>
      <c r="U1698" t="s">
        <v>465</v>
      </c>
    </row>
    <row r="1699" spans="1:21">
      <c r="A1699" s="9" t="s">
        <v>61</v>
      </c>
      <c r="B1699" s="5">
        <v>4589</v>
      </c>
      <c r="D1699" s="4" t="s">
        <v>16</v>
      </c>
      <c r="E1699" s="4" t="s">
        <v>62</v>
      </c>
      <c r="H1699" s="4" t="s">
        <v>18</v>
      </c>
      <c r="I1699" s="5">
        <v>1076</v>
      </c>
      <c r="K1699" s="9" t="s">
        <v>464</v>
      </c>
      <c r="O1699" s="4" t="s">
        <v>20</v>
      </c>
      <c r="Q1699" s="4" t="s">
        <v>465</v>
      </c>
      <c r="T1699" s="1" t="str">
        <f>K1699</f>
        <v>JOAO DINIS ABRANTES VAZ - EPP</v>
      </c>
      <c r="U1699" s="1" t="str">
        <f>Q1699</f>
        <v>08.104.986/0001-51</v>
      </c>
    </row>
    <row r="1700" spans="1:21">
      <c r="B1700" s="4" t="s">
        <v>22</v>
      </c>
      <c r="C1700" s="4" t="s">
        <v>23</v>
      </c>
      <c r="D1700" s="4" t="s">
        <v>24</v>
      </c>
      <c r="H1700" s="4" t="s">
        <v>25</v>
      </c>
      <c r="T1700" t="s">
        <v>464</v>
      </c>
      <c r="U1700" t="s">
        <v>465</v>
      </c>
    </row>
    <row r="1701" spans="1:21">
      <c r="B1701" s="4" t="s">
        <v>26</v>
      </c>
      <c r="T1701" t="s">
        <v>464</v>
      </c>
      <c r="U1701" t="s">
        <v>465</v>
      </c>
    </row>
    <row r="1702" spans="1:21">
      <c r="H1702" s="2" t="s">
        <v>27</v>
      </c>
      <c r="J1702" s="8" t="s">
        <v>28</v>
      </c>
      <c r="P1702" s="2" t="s">
        <v>29</v>
      </c>
      <c r="T1702" t="s">
        <v>464</v>
      </c>
      <c r="U1702" t="s">
        <v>465</v>
      </c>
    </row>
    <row r="1703" spans="1:21">
      <c r="A1703" s="8" t="s">
        <v>30</v>
      </c>
      <c r="E1703" s="2" t="s">
        <v>31</v>
      </c>
      <c r="F1703" s="2" t="s">
        <v>32</v>
      </c>
      <c r="G1703" s="2" t="s">
        <v>33</v>
      </c>
      <c r="H1703" s="2" t="s">
        <v>34</v>
      </c>
      <c r="I1703" s="2" t="s">
        <v>28</v>
      </c>
      <c r="J1703" s="8" t="s">
        <v>34</v>
      </c>
      <c r="K1703" s="8" t="s">
        <v>35</v>
      </c>
      <c r="L1703" s="8" t="s">
        <v>36</v>
      </c>
      <c r="M1703" s="8" t="s">
        <v>204</v>
      </c>
      <c r="N1703" s="2" t="s">
        <v>205</v>
      </c>
      <c r="O1703" s="2" t="s">
        <v>29</v>
      </c>
      <c r="P1703" s="2" t="s">
        <v>34</v>
      </c>
      <c r="Q1703" s="2" t="s">
        <v>38</v>
      </c>
      <c r="R1703" s="2" t="s">
        <v>39</v>
      </c>
      <c r="T1703" t="s">
        <v>464</v>
      </c>
      <c r="U1703" t="s">
        <v>465</v>
      </c>
    </row>
    <row r="1704" spans="1:21">
      <c r="A1704" s="11">
        <v>2645</v>
      </c>
      <c r="C1704" s="2" t="s">
        <v>483</v>
      </c>
      <c r="E1704" s="2" t="s">
        <v>41</v>
      </c>
      <c r="F1704" s="16">
        <v>8</v>
      </c>
      <c r="G1704" s="16">
        <v>1.2</v>
      </c>
      <c r="H1704" s="16">
        <v>0</v>
      </c>
      <c r="I1704" s="16">
        <v>1.2</v>
      </c>
      <c r="J1704" s="18">
        <v>0</v>
      </c>
      <c r="K1704" s="18">
        <v>0</v>
      </c>
      <c r="L1704" s="18">
        <v>0</v>
      </c>
      <c r="M1704" s="14">
        <v>0</v>
      </c>
      <c r="N1704" s="16">
        <v>0</v>
      </c>
      <c r="O1704" s="16">
        <v>9.6</v>
      </c>
      <c r="P1704" s="16">
        <v>0</v>
      </c>
      <c r="T1704" t="s">
        <v>464</v>
      </c>
      <c r="U1704" t="s">
        <v>465</v>
      </c>
    </row>
    <row r="1705" spans="1:21">
      <c r="A1705" s="11">
        <v>3034</v>
      </c>
      <c r="C1705" s="2" t="s">
        <v>484</v>
      </c>
      <c r="E1705" s="2" t="s">
        <v>41</v>
      </c>
      <c r="F1705" s="16">
        <v>4</v>
      </c>
      <c r="G1705" s="16">
        <v>1.5</v>
      </c>
      <c r="H1705" s="16">
        <v>0</v>
      </c>
      <c r="I1705" s="16">
        <v>1.5</v>
      </c>
      <c r="J1705" s="18">
        <v>0</v>
      </c>
      <c r="K1705" s="18">
        <v>0</v>
      </c>
      <c r="L1705" s="18">
        <v>0</v>
      </c>
      <c r="M1705" s="14">
        <v>0</v>
      </c>
      <c r="N1705" s="16">
        <v>0</v>
      </c>
      <c r="O1705" s="16">
        <v>6</v>
      </c>
      <c r="P1705" s="16">
        <v>0</v>
      </c>
      <c r="T1705" t="s">
        <v>464</v>
      </c>
      <c r="U1705" t="s">
        <v>465</v>
      </c>
    </row>
    <row r="1706" spans="1:21">
      <c r="C1706" s="2" t="s">
        <v>485</v>
      </c>
      <c r="T1706" t="s">
        <v>464</v>
      </c>
      <c r="U1706" t="s">
        <v>465</v>
      </c>
    </row>
    <row r="1707" spans="1:21">
      <c r="A1707" s="11">
        <v>2646</v>
      </c>
      <c r="C1707" s="2" t="s">
        <v>486</v>
      </c>
      <c r="E1707" s="2" t="s">
        <v>41</v>
      </c>
      <c r="F1707" s="16">
        <v>6</v>
      </c>
      <c r="G1707" s="16">
        <v>0.9</v>
      </c>
      <c r="H1707" s="16">
        <v>0</v>
      </c>
      <c r="I1707" s="16">
        <v>0.9</v>
      </c>
      <c r="J1707" s="18">
        <v>0</v>
      </c>
      <c r="K1707" s="18">
        <v>0</v>
      </c>
      <c r="L1707" s="18">
        <v>0</v>
      </c>
      <c r="M1707" s="14">
        <v>0</v>
      </c>
      <c r="N1707" s="16">
        <v>0</v>
      </c>
      <c r="O1707" s="16">
        <v>5.4</v>
      </c>
      <c r="P1707" s="16">
        <v>0</v>
      </c>
      <c r="T1707" t="s">
        <v>464</v>
      </c>
      <c r="U1707" t="s">
        <v>465</v>
      </c>
    </row>
    <row r="1708" spans="1:21">
      <c r="C1708" s="2" t="s">
        <v>487</v>
      </c>
      <c r="T1708" t="s">
        <v>464</v>
      </c>
      <c r="U1708" t="s">
        <v>465</v>
      </c>
    </row>
    <row r="1709" spans="1:21">
      <c r="A1709" s="11">
        <v>2659</v>
      </c>
      <c r="C1709" s="2" t="s">
        <v>488</v>
      </c>
      <c r="E1709" s="2" t="s">
        <v>41</v>
      </c>
      <c r="F1709" s="16">
        <v>5</v>
      </c>
      <c r="G1709" s="16">
        <v>1.9</v>
      </c>
      <c r="H1709" s="16">
        <v>0</v>
      </c>
      <c r="I1709" s="16">
        <v>1.9</v>
      </c>
      <c r="J1709" s="18">
        <v>0</v>
      </c>
      <c r="K1709" s="18">
        <v>0</v>
      </c>
      <c r="L1709" s="18">
        <v>0</v>
      </c>
      <c r="M1709" s="14">
        <v>0</v>
      </c>
      <c r="N1709" s="16">
        <v>0</v>
      </c>
      <c r="O1709" s="16">
        <v>9.5</v>
      </c>
      <c r="P1709" s="16">
        <v>0</v>
      </c>
      <c r="T1709" t="s">
        <v>464</v>
      </c>
      <c r="U1709" t="s">
        <v>465</v>
      </c>
    </row>
    <row r="1710" spans="1:21">
      <c r="A1710" s="11">
        <v>1097</v>
      </c>
      <c r="C1710" s="2" t="s">
        <v>489</v>
      </c>
      <c r="E1710" s="2" t="s">
        <v>41</v>
      </c>
      <c r="F1710" s="16">
        <v>1</v>
      </c>
      <c r="G1710" s="16">
        <v>5.9</v>
      </c>
      <c r="H1710" s="16">
        <v>0</v>
      </c>
      <c r="I1710" s="16">
        <v>5.9</v>
      </c>
      <c r="J1710" s="18">
        <v>0</v>
      </c>
      <c r="K1710" s="18">
        <v>0</v>
      </c>
      <c r="L1710" s="18">
        <v>0</v>
      </c>
      <c r="M1710" s="14">
        <v>0</v>
      </c>
      <c r="N1710" s="16">
        <v>0</v>
      </c>
      <c r="O1710" s="16">
        <v>5.9</v>
      </c>
      <c r="P1710" s="16">
        <v>0</v>
      </c>
      <c r="T1710" t="s">
        <v>464</v>
      </c>
      <c r="U1710" t="s">
        <v>465</v>
      </c>
    </row>
    <row r="1711" spans="1:21">
      <c r="A1711" s="11">
        <v>1458</v>
      </c>
      <c r="C1711" s="2" t="s">
        <v>490</v>
      </c>
      <c r="E1711" s="2" t="s">
        <v>207</v>
      </c>
      <c r="F1711" s="16">
        <v>1</v>
      </c>
      <c r="G1711" s="16">
        <v>38</v>
      </c>
      <c r="H1711" s="16">
        <v>0</v>
      </c>
      <c r="I1711" s="16">
        <v>38</v>
      </c>
      <c r="J1711" s="18">
        <v>0</v>
      </c>
      <c r="K1711" s="18">
        <v>0</v>
      </c>
      <c r="L1711" s="18">
        <v>0</v>
      </c>
      <c r="M1711" s="14">
        <v>0</v>
      </c>
      <c r="N1711" s="16">
        <v>0</v>
      </c>
      <c r="O1711" s="16">
        <v>38</v>
      </c>
      <c r="P1711" s="16">
        <v>0</v>
      </c>
      <c r="T1711" t="s">
        <v>464</v>
      </c>
      <c r="U1711" t="s">
        <v>465</v>
      </c>
    </row>
    <row r="1712" spans="1:21">
      <c r="C1712" s="2" t="s">
        <v>491</v>
      </c>
      <c r="T1712" t="s">
        <v>464</v>
      </c>
      <c r="U1712" t="s">
        <v>465</v>
      </c>
    </row>
    <row r="1713" spans="1:21">
      <c r="A1713" s="11">
        <v>2638</v>
      </c>
      <c r="C1713" s="2" t="s">
        <v>492</v>
      </c>
      <c r="E1713" s="2" t="s">
        <v>41</v>
      </c>
      <c r="F1713" s="16">
        <v>2</v>
      </c>
      <c r="G1713" s="16">
        <v>0.7</v>
      </c>
      <c r="H1713" s="16">
        <v>0</v>
      </c>
      <c r="I1713" s="16">
        <v>0.7</v>
      </c>
      <c r="J1713" s="18">
        <v>0</v>
      </c>
      <c r="K1713" s="18">
        <v>0</v>
      </c>
      <c r="L1713" s="18">
        <v>0</v>
      </c>
      <c r="M1713" s="14">
        <v>0</v>
      </c>
      <c r="N1713" s="16">
        <v>0</v>
      </c>
      <c r="O1713" s="16">
        <v>1.4</v>
      </c>
      <c r="P1713" s="16">
        <v>0</v>
      </c>
      <c r="T1713" t="s">
        <v>464</v>
      </c>
      <c r="U1713" t="s">
        <v>465</v>
      </c>
    </row>
    <row r="1714" spans="1:21">
      <c r="A1714" s="11">
        <v>4482</v>
      </c>
      <c r="C1714" s="2" t="s">
        <v>493</v>
      </c>
      <c r="E1714" s="2" t="s">
        <v>41</v>
      </c>
      <c r="F1714" s="16">
        <v>1</v>
      </c>
      <c r="G1714" s="16">
        <v>20.9</v>
      </c>
      <c r="H1714" s="16">
        <v>0</v>
      </c>
      <c r="I1714" s="16">
        <v>20.9</v>
      </c>
      <c r="J1714" s="18">
        <v>0</v>
      </c>
      <c r="K1714" s="18">
        <v>0</v>
      </c>
      <c r="L1714" s="18">
        <v>0</v>
      </c>
      <c r="M1714" s="14">
        <v>0</v>
      </c>
      <c r="N1714" s="16">
        <v>0</v>
      </c>
      <c r="O1714" s="16">
        <v>20.9</v>
      </c>
      <c r="P1714" s="16">
        <v>0</v>
      </c>
      <c r="T1714" t="s">
        <v>464</v>
      </c>
      <c r="U1714" t="s">
        <v>465</v>
      </c>
    </row>
    <row r="1715" spans="1:21">
      <c r="B1715" s="2" t="s">
        <v>478</v>
      </c>
      <c r="T1715" t="s">
        <v>464</v>
      </c>
      <c r="U1715" t="s">
        <v>465</v>
      </c>
    </row>
    <row r="1716" spans="1:21">
      <c r="M1716" s="9" t="s">
        <v>47</v>
      </c>
      <c r="P1716" s="19">
        <v>219.12</v>
      </c>
      <c r="T1716" t="s">
        <v>464</v>
      </c>
      <c r="U1716" t="s">
        <v>465</v>
      </c>
    </row>
    <row r="1717" spans="1:21">
      <c r="A1717" s="9" t="s">
        <v>61</v>
      </c>
      <c r="B1717" s="5">
        <v>4593</v>
      </c>
      <c r="D1717" s="4" t="s">
        <v>16</v>
      </c>
      <c r="E1717" s="4" t="s">
        <v>62</v>
      </c>
      <c r="H1717" s="4" t="s">
        <v>18</v>
      </c>
      <c r="I1717" s="5">
        <v>1076</v>
      </c>
      <c r="K1717" s="9" t="s">
        <v>464</v>
      </c>
      <c r="O1717" s="4" t="s">
        <v>20</v>
      </c>
      <c r="Q1717" s="4" t="s">
        <v>465</v>
      </c>
      <c r="T1717" s="1" t="str">
        <f>K1717</f>
        <v>JOAO DINIS ABRANTES VAZ - EPP</v>
      </c>
      <c r="U1717" s="1" t="str">
        <f>Q1717</f>
        <v>08.104.986/0001-51</v>
      </c>
    </row>
    <row r="1718" spans="1:21">
      <c r="B1718" s="4" t="s">
        <v>22</v>
      </c>
      <c r="C1718" s="4" t="s">
        <v>23</v>
      </c>
      <c r="D1718" s="4" t="s">
        <v>24</v>
      </c>
      <c r="H1718" s="4" t="s">
        <v>25</v>
      </c>
      <c r="T1718" t="s">
        <v>464</v>
      </c>
      <c r="U1718" t="s">
        <v>465</v>
      </c>
    </row>
    <row r="1719" spans="1:21">
      <c r="B1719" s="4" t="s">
        <v>26</v>
      </c>
      <c r="T1719" t="s">
        <v>464</v>
      </c>
      <c r="U1719" t="s">
        <v>465</v>
      </c>
    </row>
    <row r="1720" spans="1:21">
      <c r="H1720" s="2" t="s">
        <v>27</v>
      </c>
      <c r="J1720" s="8" t="s">
        <v>28</v>
      </c>
      <c r="P1720" s="2" t="s">
        <v>29</v>
      </c>
      <c r="T1720" t="s">
        <v>464</v>
      </c>
      <c r="U1720" t="s">
        <v>465</v>
      </c>
    </row>
    <row r="1721" spans="1:21">
      <c r="A1721" s="8" t="s">
        <v>30</v>
      </c>
      <c r="E1721" s="2" t="s">
        <v>31</v>
      </c>
      <c r="F1721" s="2" t="s">
        <v>32</v>
      </c>
      <c r="G1721" s="2" t="s">
        <v>33</v>
      </c>
      <c r="H1721" s="2" t="s">
        <v>34</v>
      </c>
      <c r="I1721" s="2" t="s">
        <v>28</v>
      </c>
      <c r="J1721" s="8" t="s">
        <v>34</v>
      </c>
      <c r="K1721" s="8" t="s">
        <v>35</v>
      </c>
      <c r="L1721" s="8" t="s">
        <v>36</v>
      </c>
      <c r="M1721" s="8" t="s">
        <v>37</v>
      </c>
      <c r="O1721" s="2" t="s">
        <v>29</v>
      </c>
      <c r="P1721" s="2" t="s">
        <v>34</v>
      </c>
      <c r="Q1721" s="2" t="s">
        <v>38</v>
      </c>
      <c r="R1721" s="2" t="s">
        <v>39</v>
      </c>
      <c r="T1721" t="s">
        <v>464</v>
      </c>
      <c r="U1721" t="s">
        <v>465</v>
      </c>
    </row>
    <row r="1722" spans="1:21">
      <c r="A1722" s="11">
        <v>4482</v>
      </c>
      <c r="C1722" s="2" t="s">
        <v>493</v>
      </c>
      <c r="E1722" s="2" t="s">
        <v>41</v>
      </c>
      <c r="F1722" s="16">
        <v>10</v>
      </c>
      <c r="G1722" s="16">
        <v>17.899999999999999</v>
      </c>
      <c r="H1722" s="16">
        <v>0</v>
      </c>
      <c r="I1722" s="16">
        <v>17.899999999999999</v>
      </c>
      <c r="J1722" s="18">
        <v>0</v>
      </c>
      <c r="K1722" s="18">
        <v>0</v>
      </c>
      <c r="L1722" s="18">
        <v>0</v>
      </c>
      <c r="M1722" s="14">
        <v>0</v>
      </c>
      <c r="N1722" s="16">
        <v>0</v>
      </c>
      <c r="O1722" s="16">
        <v>179</v>
      </c>
      <c r="P1722" s="16">
        <v>0</v>
      </c>
      <c r="T1722" t="s">
        <v>464</v>
      </c>
      <c r="U1722" t="s">
        <v>465</v>
      </c>
    </row>
    <row r="1723" spans="1:21">
      <c r="B1723" s="2" t="s">
        <v>478</v>
      </c>
      <c r="T1723" t="s">
        <v>464</v>
      </c>
      <c r="U1723" t="s">
        <v>465</v>
      </c>
    </row>
    <row r="1724" spans="1:21">
      <c r="M1724" s="9" t="s">
        <v>47</v>
      </c>
      <c r="P1724" s="19">
        <v>179</v>
      </c>
      <c r="T1724" t="s">
        <v>464</v>
      </c>
      <c r="U1724" t="s">
        <v>465</v>
      </c>
    </row>
    <row r="1725" spans="1:21">
      <c r="T1725" t="s">
        <v>464</v>
      </c>
      <c r="U1725" t="s">
        <v>465</v>
      </c>
    </row>
    <row r="1726" spans="1:21">
      <c r="A1726" s="12" t="s">
        <v>59</v>
      </c>
      <c r="T1726" t="s">
        <v>464</v>
      </c>
      <c r="U1726" t="s">
        <v>465</v>
      </c>
    </row>
    <row r="1727" spans="1:21">
      <c r="T1727" t="s">
        <v>464</v>
      </c>
      <c r="U1727" t="s">
        <v>465</v>
      </c>
    </row>
    <row r="1728" spans="1:21">
      <c r="A1728" s="8" t="s">
        <v>60</v>
      </c>
      <c r="T1728" t="s">
        <v>464</v>
      </c>
      <c r="U1728" t="s">
        <v>465</v>
      </c>
    </row>
    <row r="1729" spans="1:21">
      <c r="T1729" t="s">
        <v>464</v>
      </c>
      <c r="U1729" t="s">
        <v>465</v>
      </c>
    </row>
    <row r="1730" spans="1:21">
      <c r="T1730" t="s">
        <v>464</v>
      </c>
      <c r="U1730" t="s">
        <v>465</v>
      </c>
    </row>
    <row r="1731" spans="1:21">
      <c r="T1731" t="s">
        <v>464</v>
      </c>
      <c r="U1731" t="s">
        <v>465</v>
      </c>
    </row>
    <row r="1732" spans="1:21">
      <c r="T1732" t="s">
        <v>464</v>
      </c>
      <c r="U1732" t="s">
        <v>465</v>
      </c>
    </row>
    <row r="1733" spans="1:21">
      <c r="T1733" t="s">
        <v>464</v>
      </c>
      <c r="U1733" t="s">
        <v>465</v>
      </c>
    </row>
    <row r="1734" spans="1:21">
      <c r="A1734" s="8" t="s">
        <v>0</v>
      </c>
      <c r="B1734" s="2" t="s">
        <v>1</v>
      </c>
      <c r="C1734" s="3">
        <v>39</v>
      </c>
      <c r="D1734" s="2" t="s">
        <v>2</v>
      </c>
      <c r="E1734" s="3">
        <v>123</v>
      </c>
      <c r="T1734" t="s">
        <v>464</v>
      </c>
      <c r="U1734" t="s">
        <v>465</v>
      </c>
    </row>
    <row r="1735" spans="1:21">
      <c r="A1735" s="8" t="s">
        <v>3</v>
      </c>
      <c r="B1735" s="2" t="s">
        <v>4</v>
      </c>
      <c r="D1735" s="2" t="s">
        <v>5</v>
      </c>
      <c r="T1735" t="s">
        <v>464</v>
      </c>
      <c r="U1735" t="s">
        <v>465</v>
      </c>
    </row>
    <row r="1736" spans="1:21">
      <c r="A1736" s="8" t="s">
        <v>6</v>
      </c>
      <c r="B1736" s="2" t="s">
        <v>7</v>
      </c>
      <c r="D1736" s="2" t="s">
        <v>8</v>
      </c>
      <c r="T1736" t="s">
        <v>464</v>
      </c>
      <c r="U1736" t="s">
        <v>465</v>
      </c>
    </row>
    <row r="1737" spans="1:21">
      <c r="T1737" t="s">
        <v>464</v>
      </c>
      <c r="U1737" t="s">
        <v>465</v>
      </c>
    </row>
    <row r="1738" spans="1:21">
      <c r="A1738" s="8" t="s">
        <v>9</v>
      </c>
      <c r="T1738" t="s">
        <v>464</v>
      </c>
      <c r="U1738" t="s">
        <v>465</v>
      </c>
    </row>
    <row r="1739" spans="1:21">
      <c r="A1739" s="8" t="s">
        <v>10</v>
      </c>
      <c r="T1739" t="s">
        <v>464</v>
      </c>
      <c r="U1739" t="s">
        <v>465</v>
      </c>
    </row>
    <row r="1740" spans="1:21">
      <c r="A1740" s="8" t="s">
        <v>11</v>
      </c>
      <c r="T1740" t="s">
        <v>464</v>
      </c>
      <c r="U1740" t="s">
        <v>465</v>
      </c>
    </row>
    <row r="1741" spans="1:21">
      <c r="A1741" s="8" t="s">
        <v>12</v>
      </c>
      <c r="T1741" t="s">
        <v>464</v>
      </c>
      <c r="U1741" t="s">
        <v>465</v>
      </c>
    </row>
    <row r="1742" spans="1:21">
      <c r="T1742" t="s">
        <v>464</v>
      </c>
      <c r="U1742" t="s">
        <v>465</v>
      </c>
    </row>
    <row r="1743" spans="1:21">
      <c r="A1743" s="9" t="s">
        <v>13</v>
      </c>
      <c r="B1743" s="4" t="s">
        <v>320</v>
      </c>
      <c r="T1743" t="s">
        <v>464</v>
      </c>
      <c r="U1743" t="s">
        <v>465</v>
      </c>
    </row>
    <row r="1744" spans="1:21">
      <c r="L1744" s="9" t="s">
        <v>56</v>
      </c>
      <c r="O1744" s="19">
        <v>398.12</v>
      </c>
      <c r="T1744" t="s">
        <v>464</v>
      </c>
      <c r="U1744" t="s">
        <v>465</v>
      </c>
    </row>
    <row r="1745" spans="1:21">
      <c r="L1745" s="9" t="s">
        <v>57</v>
      </c>
      <c r="O1745" s="20">
        <v>102751.74</v>
      </c>
      <c r="T1745" t="s">
        <v>464</v>
      </c>
      <c r="U1745" t="s">
        <v>465</v>
      </c>
    </row>
    <row r="1746" spans="1:21">
      <c r="A1746" s="9" t="s">
        <v>13</v>
      </c>
      <c r="B1746" s="4" t="s">
        <v>148</v>
      </c>
      <c r="T1746" t="s">
        <v>464</v>
      </c>
      <c r="U1746" t="s">
        <v>465</v>
      </c>
    </row>
    <row r="1747" spans="1:21">
      <c r="A1747" s="9" t="s">
        <v>61</v>
      </c>
      <c r="B1747" s="5">
        <v>4595</v>
      </c>
      <c r="C1747" s="4" t="s">
        <v>16</v>
      </c>
      <c r="D1747" s="4" t="s">
        <v>62</v>
      </c>
      <c r="G1747" s="4" t="s">
        <v>18</v>
      </c>
      <c r="H1747" s="5">
        <v>1076</v>
      </c>
      <c r="J1747" s="9" t="s">
        <v>464</v>
      </c>
      <c r="N1747" s="4" t="s">
        <v>20</v>
      </c>
      <c r="P1747" s="4" t="s">
        <v>465</v>
      </c>
      <c r="T1747" s="1" t="str">
        <f>J1747</f>
        <v>JOAO DINIS ABRANTES VAZ - EPP</v>
      </c>
      <c r="U1747" s="1" t="str">
        <f>P1747</f>
        <v>08.104.986/0001-51</v>
      </c>
    </row>
    <row r="1748" spans="1:21">
      <c r="A1748" s="9" t="s">
        <v>22</v>
      </c>
      <c r="B1748" s="4" t="s">
        <v>23</v>
      </c>
      <c r="C1748" s="4" t="s">
        <v>24</v>
      </c>
      <c r="G1748" s="4" t="s">
        <v>25</v>
      </c>
      <c r="T1748" t="s">
        <v>464</v>
      </c>
      <c r="U1748" t="s">
        <v>465</v>
      </c>
    </row>
    <row r="1749" spans="1:21">
      <c r="B1749" s="4" t="s">
        <v>26</v>
      </c>
      <c r="T1749" t="s">
        <v>464</v>
      </c>
      <c r="U1749" t="s">
        <v>465</v>
      </c>
    </row>
    <row r="1750" spans="1:21">
      <c r="G1750" s="2" t="s">
        <v>27</v>
      </c>
      <c r="I1750" s="2" t="s">
        <v>28</v>
      </c>
      <c r="O1750" s="2" t="s">
        <v>29</v>
      </c>
      <c r="T1750" t="s">
        <v>464</v>
      </c>
      <c r="U1750" t="s">
        <v>465</v>
      </c>
    </row>
    <row r="1751" spans="1:21">
      <c r="A1751" s="8" t="s">
        <v>30</v>
      </c>
      <c r="D1751" s="2" t="s">
        <v>31</v>
      </c>
      <c r="E1751" s="2" t="s">
        <v>32</v>
      </c>
      <c r="F1751" s="2" t="s">
        <v>33</v>
      </c>
      <c r="G1751" s="2" t="s">
        <v>34</v>
      </c>
      <c r="H1751" s="2" t="s">
        <v>28</v>
      </c>
      <c r="I1751" s="2" t="s">
        <v>34</v>
      </c>
      <c r="J1751" s="8" t="s">
        <v>35</v>
      </c>
      <c r="K1751" s="8" t="s">
        <v>36</v>
      </c>
      <c r="L1751" s="8" t="s">
        <v>37</v>
      </c>
      <c r="N1751" s="2" t="s">
        <v>29</v>
      </c>
      <c r="O1751" s="2" t="s">
        <v>34</v>
      </c>
      <c r="P1751" s="2" t="s">
        <v>38</v>
      </c>
      <c r="Q1751" s="2" t="s">
        <v>39</v>
      </c>
      <c r="T1751" t="s">
        <v>464</v>
      </c>
      <c r="U1751" t="s">
        <v>465</v>
      </c>
    </row>
    <row r="1752" spans="1:21">
      <c r="A1752" s="11">
        <v>4478</v>
      </c>
      <c r="B1752" s="2" t="s">
        <v>494</v>
      </c>
      <c r="D1752" s="2" t="s">
        <v>41</v>
      </c>
      <c r="E1752" s="16">
        <v>1</v>
      </c>
      <c r="F1752" s="16">
        <v>32.9</v>
      </c>
      <c r="G1752" s="16">
        <v>0</v>
      </c>
      <c r="H1752" s="16">
        <v>32.9</v>
      </c>
      <c r="I1752" s="16">
        <v>0</v>
      </c>
      <c r="J1752" s="18">
        <v>0</v>
      </c>
      <c r="K1752" s="18">
        <v>0</v>
      </c>
      <c r="L1752" s="14">
        <v>0</v>
      </c>
      <c r="M1752" s="18">
        <v>0</v>
      </c>
      <c r="N1752" s="16">
        <v>32.9</v>
      </c>
      <c r="O1752" s="16">
        <v>0</v>
      </c>
      <c r="T1752" t="s">
        <v>464</v>
      </c>
      <c r="U1752" t="s">
        <v>465</v>
      </c>
    </row>
    <row r="1753" spans="1:21">
      <c r="A1753" s="11">
        <v>2330</v>
      </c>
      <c r="B1753" s="2" t="s">
        <v>495</v>
      </c>
      <c r="D1753" s="2" t="s">
        <v>41</v>
      </c>
      <c r="E1753" s="16">
        <v>1</v>
      </c>
      <c r="F1753" s="16">
        <v>34.5</v>
      </c>
      <c r="G1753" s="16">
        <v>0</v>
      </c>
      <c r="H1753" s="16">
        <v>34.5</v>
      </c>
      <c r="I1753" s="16">
        <v>0</v>
      </c>
      <c r="J1753" s="18">
        <v>0</v>
      </c>
      <c r="K1753" s="18">
        <v>0</v>
      </c>
      <c r="L1753" s="14">
        <v>0</v>
      </c>
      <c r="M1753" s="18">
        <v>0</v>
      </c>
      <c r="N1753" s="16">
        <v>34.5</v>
      </c>
      <c r="O1753" s="16">
        <v>0</v>
      </c>
      <c r="T1753" t="s">
        <v>464</v>
      </c>
      <c r="U1753" t="s">
        <v>465</v>
      </c>
    </row>
    <row r="1754" spans="1:21">
      <c r="L1754" s="9" t="s">
        <v>47</v>
      </c>
      <c r="O1754" s="19">
        <v>67.400000000000006</v>
      </c>
      <c r="T1754" t="s">
        <v>464</v>
      </c>
      <c r="U1754" t="s">
        <v>465</v>
      </c>
    </row>
    <row r="1755" spans="1:21">
      <c r="A1755" s="9" t="s">
        <v>61</v>
      </c>
      <c r="B1755" s="5">
        <v>9946</v>
      </c>
      <c r="C1755" s="4" t="s">
        <v>16</v>
      </c>
      <c r="D1755" s="4" t="s">
        <v>62</v>
      </c>
      <c r="G1755" s="4" t="s">
        <v>18</v>
      </c>
      <c r="H1755" s="5">
        <v>1819</v>
      </c>
      <c r="J1755" s="9" t="s">
        <v>496</v>
      </c>
      <c r="N1755" s="4" t="s">
        <v>20</v>
      </c>
      <c r="P1755" s="4" t="s">
        <v>497</v>
      </c>
      <c r="T1755" s="1" t="str">
        <f>J1755</f>
        <v>KARLA ISA BEZERRA ME</v>
      </c>
      <c r="U1755" s="1" t="str">
        <f>P1755</f>
        <v>12.936.474/0001-29</v>
      </c>
    </row>
    <row r="1756" spans="1:21">
      <c r="A1756" s="9" t="s">
        <v>22</v>
      </c>
      <c r="B1756" s="4" t="s">
        <v>23</v>
      </c>
      <c r="C1756" s="4" t="s">
        <v>24</v>
      </c>
      <c r="G1756" s="4" t="s">
        <v>25</v>
      </c>
      <c r="T1756" t="s">
        <v>496</v>
      </c>
      <c r="U1756" t="s">
        <v>497</v>
      </c>
    </row>
    <row r="1757" spans="1:21">
      <c r="B1757" s="4" t="s">
        <v>26</v>
      </c>
      <c r="T1757" t="s">
        <v>496</v>
      </c>
      <c r="U1757" t="s">
        <v>497</v>
      </c>
    </row>
    <row r="1758" spans="1:21">
      <c r="G1758" s="2" t="s">
        <v>27</v>
      </c>
      <c r="I1758" s="2" t="s">
        <v>28</v>
      </c>
      <c r="O1758" s="2" t="s">
        <v>29</v>
      </c>
      <c r="T1758" t="s">
        <v>496</v>
      </c>
      <c r="U1758" t="s">
        <v>497</v>
      </c>
    </row>
    <row r="1759" spans="1:21">
      <c r="A1759" s="8" t="s">
        <v>30</v>
      </c>
      <c r="D1759" s="2" t="s">
        <v>31</v>
      </c>
      <c r="E1759" s="2" t="s">
        <v>32</v>
      </c>
      <c r="F1759" s="2" t="s">
        <v>33</v>
      </c>
      <c r="G1759" s="2" t="s">
        <v>34</v>
      </c>
      <c r="H1759" s="2" t="s">
        <v>28</v>
      </c>
      <c r="I1759" s="2" t="s">
        <v>34</v>
      </c>
      <c r="J1759" s="8" t="s">
        <v>35</v>
      </c>
      <c r="K1759" s="8" t="s">
        <v>36</v>
      </c>
      <c r="L1759" s="8" t="s">
        <v>204</v>
      </c>
      <c r="M1759" s="8" t="s">
        <v>205</v>
      </c>
      <c r="N1759" s="2" t="s">
        <v>29</v>
      </c>
      <c r="O1759" s="2" t="s">
        <v>34</v>
      </c>
      <c r="P1759" s="2" t="s">
        <v>38</v>
      </c>
      <c r="Q1759" s="2" t="s">
        <v>39</v>
      </c>
      <c r="T1759" t="s">
        <v>496</v>
      </c>
      <c r="U1759" t="s">
        <v>497</v>
      </c>
    </row>
    <row r="1760" spans="1:21">
      <c r="A1760" s="11">
        <v>4700</v>
      </c>
      <c r="B1760" s="2" t="s">
        <v>498</v>
      </c>
      <c r="D1760" s="2" t="s">
        <v>41</v>
      </c>
      <c r="E1760" s="16">
        <v>20</v>
      </c>
      <c r="F1760" s="16">
        <v>7.8</v>
      </c>
      <c r="G1760" s="16">
        <v>0</v>
      </c>
      <c r="H1760" s="16">
        <v>7.8</v>
      </c>
      <c r="I1760" s="16">
        <v>0</v>
      </c>
      <c r="J1760" s="18">
        <v>0</v>
      </c>
      <c r="K1760" s="18">
        <v>0</v>
      </c>
      <c r="L1760" s="14">
        <v>0</v>
      </c>
      <c r="M1760" s="18">
        <v>0</v>
      </c>
      <c r="N1760" s="16">
        <v>156</v>
      </c>
      <c r="O1760" s="16">
        <v>0</v>
      </c>
      <c r="T1760" t="s">
        <v>496</v>
      </c>
      <c r="U1760" t="s">
        <v>497</v>
      </c>
    </row>
    <row r="1761" spans="1:21">
      <c r="A1761" s="11">
        <v>2364</v>
      </c>
      <c r="B1761" s="2" t="s">
        <v>499</v>
      </c>
      <c r="D1761" s="2" t="s">
        <v>41</v>
      </c>
      <c r="E1761" s="16">
        <v>2</v>
      </c>
      <c r="F1761" s="16">
        <v>50</v>
      </c>
      <c r="G1761" s="16">
        <v>0</v>
      </c>
      <c r="H1761" s="16">
        <v>50</v>
      </c>
      <c r="I1761" s="16">
        <v>0</v>
      </c>
      <c r="J1761" s="18">
        <v>0</v>
      </c>
      <c r="K1761" s="18">
        <v>0</v>
      </c>
      <c r="L1761" s="14">
        <v>0</v>
      </c>
      <c r="M1761" s="18">
        <v>0</v>
      </c>
      <c r="N1761" s="16">
        <v>100</v>
      </c>
      <c r="O1761" s="16">
        <v>0</v>
      </c>
      <c r="T1761" t="s">
        <v>496</v>
      </c>
      <c r="U1761" t="s">
        <v>497</v>
      </c>
    </row>
    <row r="1762" spans="1:21">
      <c r="B1762" s="2" t="s">
        <v>500</v>
      </c>
      <c r="T1762" t="s">
        <v>496</v>
      </c>
      <c r="U1762" t="s">
        <v>497</v>
      </c>
    </row>
    <row r="1763" spans="1:21">
      <c r="A1763" s="11">
        <v>1355</v>
      </c>
      <c r="B1763" s="2" t="s">
        <v>501</v>
      </c>
      <c r="D1763" s="2" t="s">
        <v>502</v>
      </c>
      <c r="E1763" s="16">
        <v>1</v>
      </c>
      <c r="F1763" s="16">
        <v>28.9</v>
      </c>
      <c r="G1763" s="16">
        <v>0</v>
      </c>
      <c r="H1763" s="16">
        <v>28.9</v>
      </c>
      <c r="I1763" s="16">
        <v>0</v>
      </c>
      <c r="J1763" s="18">
        <v>0</v>
      </c>
      <c r="K1763" s="18">
        <v>0</v>
      </c>
      <c r="L1763" s="14">
        <v>0</v>
      </c>
      <c r="M1763" s="18">
        <v>0</v>
      </c>
      <c r="N1763" s="16">
        <v>28.9</v>
      </c>
      <c r="O1763" s="16">
        <v>0</v>
      </c>
      <c r="T1763" t="s">
        <v>496</v>
      </c>
      <c r="U1763" t="s">
        <v>497</v>
      </c>
    </row>
    <row r="1764" spans="1:21">
      <c r="B1764" s="2" t="s">
        <v>503</v>
      </c>
      <c r="T1764" t="s">
        <v>496</v>
      </c>
      <c r="U1764" t="s">
        <v>497</v>
      </c>
    </row>
    <row r="1765" spans="1:21">
      <c r="A1765" s="11">
        <v>1354</v>
      </c>
      <c r="B1765" s="2" t="s">
        <v>501</v>
      </c>
      <c r="D1765" s="2" t="s">
        <v>502</v>
      </c>
      <c r="E1765" s="16">
        <v>1</v>
      </c>
      <c r="F1765" s="16">
        <v>28.9</v>
      </c>
      <c r="G1765" s="16">
        <v>0</v>
      </c>
      <c r="H1765" s="16">
        <v>28.9</v>
      </c>
      <c r="I1765" s="16">
        <v>0</v>
      </c>
      <c r="J1765" s="18">
        <v>0</v>
      </c>
      <c r="K1765" s="18">
        <v>0</v>
      </c>
      <c r="L1765" s="14">
        <v>0</v>
      </c>
      <c r="M1765" s="18">
        <v>0</v>
      </c>
      <c r="N1765" s="16">
        <v>28.9</v>
      </c>
      <c r="O1765" s="16">
        <v>0</v>
      </c>
      <c r="T1765" t="s">
        <v>496</v>
      </c>
      <c r="U1765" t="s">
        <v>497</v>
      </c>
    </row>
    <row r="1766" spans="1:21">
      <c r="B1766" s="2" t="s">
        <v>504</v>
      </c>
      <c r="T1766" t="s">
        <v>496</v>
      </c>
      <c r="U1766" t="s">
        <v>497</v>
      </c>
    </row>
    <row r="1767" spans="1:21">
      <c r="A1767" s="11">
        <v>1368</v>
      </c>
      <c r="B1767" s="2" t="s">
        <v>505</v>
      </c>
      <c r="D1767" s="2" t="s">
        <v>502</v>
      </c>
      <c r="E1767" s="16">
        <v>4</v>
      </c>
      <c r="F1767" s="16">
        <v>60</v>
      </c>
      <c r="G1767" s="16">
        <v>0</v>
      </c>
      <c r="H1767" s="16">
        <v>60</v>
      </c>
      <c r="I1767" s="16">
        <v>0</v>
      </c>
      <c r="J1767" s="18">
        <v>0</v>
      </c>
      <c r="K1767" s="18">
        <v>0</v>
      </c>
      <c r="L1767" s="14">
        <v>0</v>
      </c>
      <c r="M1767" s="18">
        <v>0</v>
      </c>
      <c r="N1767" s="16">
        <v>240</v>
      </c>
      <c r="O1767" s="16">
        <v>0</v>
      </c>
      <c r="T1767" t="s">
        <v>496</v>
      </c>
      <c r="U1767" t="s">
        <v>497</v>
      </c>
    </row>
    <row r="1768" spans="1:21">
      <c r="B1768" s="2" t="s">
        <v>506</v>
      </c>
      <c r="T1768" t="s">
        <v>496</v>
      </c>
      <c r="U1768" t="s">
        <v>497</v>
      </c>
    </row>
    <row r="1769" spans="1:21">
      <c r="A1769" s="11">
        <v>1367</v>
      </c>
      <c r="B1769" s="2" t="s">
        <v>505</v>
      </c>
      <c r="D1769" s="2" t="s">
        <v>502</v>
      </c>
      <c r="E1769" s="16">
        <v>2</v>
      </c>
      <c r="F1769" s="16">
        <v>60</v>
      </c>
      <c r="G1769" s="16">
        <v>0</v>
      </c>
      <c r="H1769" s="16">
        <v>60</v>
      </c>
      <c r="I1769" s="16">
        <v>0</v>
      </c>
      <c r="J1769" s="18">
        <v>0</v>
      </c>
      <c r="K1769" s="18">
        <v>0</v>
      </c>
      <c r="L1769" s="14">
        <v>0</v>
      </c>
      <c r="M1769" s="18">
        <v>0</v>
      </c>
      <c r="N1769" s="16">
        <v>120</v>
      </c>
      <c r="O1769" s="16">
        <v>0</v>
      </c>
      <c r="T1769" t="s">
        <v>496</v>
      </c>
      <c r="U1769" t="s">
        <v>497</v>
      </c>
    </row>
    <row r="1770" spans="1:21">
      <c r="A1770" s="8" t="s">
        <v>507</v>
      </c>
      <c r="T1770" t="s">
        <v>496</v>
      </c>
      <c r="U1770" t="s">
        <v>497</v>
      </c>
    </row>
    <row r="1771" spans="1:21">
      <c r="T1771" t="s">
        <v>496</v>
      </c>
      <c r="U1771" t="s">
        <v>497</v>
      </c>
    </row>
    <row r="1772" spans="1:21">
      <c r="A1772" s="12" t="s">
        <v>59</v>
      </c>
      <c r="T1772" t="s">
        <v>496</v>
      </c>
      <c r="U1772" t="s">
        <v>497</v>
      </c>
    </row>
    <row r="1773" spans="1:21">
      <c r="T1773" t="s">
        <v>496</v>
      </c>
      <c r="U1773" t="s">
        <v>497</v>
      </c>
    </row>
    <row r="1774" spans="1:21">
      <c r="A1774" s="8" t="s">
        <v>60</v>
      </c>
      <c r="T1774" t="s">
        <v>496</v>
      </c>
      <c r="U1774" t="s">
        <v>497</v>
      </c>
    </row>
    <row r="1775" spans="1:21">
      <c r="T1775" t="s">
        <v>496</v>
      </c>
      <c r="U1775" t="s">
        <v>497</v>
      </c>
    </row>
    <row r="1776" spans="1:21">
      <c r="T1776" t="s">
        <v>496</v>
      </c>
      <c r="U1776" t="s">
        <v>497</v>
      </c>
    </row>
    <row r="1777" spans="1:21">
      <c r="T1777" t="s">
        <v>496</v>
      </c>
      <c r="U1777" t="s">
        <v>497</v>
      </c>
    </row>
    <row r="1778" spans="1:21">
      <c r="T1778" t="s">
        <v>496</v>
      </c>
      <c r="U1778" t="s">
        <v>497</v>
      </c>
    </row>
    <row r="1779" spans="1:21">
      <c r="T1779" t="s">
        <v>496</v>
      </c>
      <c r="U1779" t="s">
        <v>497</v>
      </c>
    </row>
    <row r="1780" spans="1:21">
      <c r="A1780" s="8" t="s">
        <v>0</v>
      </c>
      <c r="B1780" s="2" t="s">
        <v>1</v>
      </c>
      <c r="C1780" s="3">
        <v>40</v>
      </c>
      <c r="D1780" s="2" t="s">
        <v>2</v>
      </c>
      <c r="E1780" s="3">
        <v>123</v>
      </c>
      <c r="T1780" t="s">
        <v>496</v>
      </c>
      <c r="U1780" t="s">
        <v>497</v>
      </c>
    </row>
    <row r="1781" spans="1:21">
      <c r="A1781" s="8" t="s">
        <v>3</v>
      </c>
      <c r="B1781" s="2" t="s">
        <v>4</v>
      </c>
      <c r="D1781" s="2" t="s">
        <v>5</v>
      </c>
      <c r="T1781" t="s">
        <v>496</v>
      </c>
      <c r="U1781" t="s">
        <v>497</v>
      </c>
    </row>
    <row r="1782" spans="1:21">
      <c r="A1782" s="8" t="s">
        <v>6</v>
      </c>
      <c r="B1782" s="2" t="s">
        <v>7</v>
      </c>
      <c r="D1782" s="2" t="s">
        <v>8</v>
      </c>
      <c r="T1782" t="s">
        <v>496</v>
      </c>
      <c r="U1782" t="s">
        <v>497</v>
      </c>
    </row>
    <row r="1783" spans="1:21">
      <c r="T1783" t="s">
        <v>496</v>
      </c>
      <c r="U1783" t="s">
        <v>497</v>
      </c>
    </row>
    <row r="1784" spans="1:21">
      <c r="A1784" s="8" t="s">
        <v>9</v>
      </c>
      <c r="T1784" t="s">
        <v>496</v>
      </c>
      <c r="U1784" t="s">
        <v>497</v>
      </c>
    </row>
    <row r="1785" spans="1:21">
      <c r="A1785" s="8" t="s">
        <v>10</v>
      </c>
      <c r="T1785" t="s">
        <v>496</v>
      </c>
      <c r="U1785" t="s">
        <v>497</v>
      </c>
    </row>
    <row r="1786" spans="1:21">
      <c r="A1786" s="8" t="s">
        <v>11</v>
      </c>
      <c r="T1786" t="s">
        <v>496</v>
      </c>
      <c r="U1786" t="s">
        <v>497</v>
      </c>
    </row>
    <row r="1787" spans="1:21">
      <c r="A1787" s="8" t="s">
        <v>12</v>
      </c>
      <c r="T1787" t="s">
        <v>496</v>
      </c>
      <c r="U1787" t="s">
        <v>497</v>
      </c>
    </row>
    <row r="1788" spans="1:21">
      <c r="T1788" t="s">
        <v>496</v>
      </c>
      <c r="U1788" t="s">
        <v>497</v>
      </c>
    </row>
    <row r="1789" spans="1:21">
      <c r="A1789" s="9" t="s">
        <v>13</v>
      </c>
      <c r="C1789" s="4" t="s">
        <v>148</v>
      </c>
      <c r="T1789" t="s">
        <v>496</v>
      </c>
      <c r="U1789" t="s">
        <v>497</v>
      </c>
    </row>
    <row r="1790" spans="1:21">
      <c r="A1790" s="9" t="s">
        <v>61</v>
      </c>
      <c r="B1790" s="5">
        <v>9946</v>
      </c>
      <c r="D1790" s="4" t="s">
        <v>16</v>
      </c>
      <c r="E1790" s="4" t="s">
        <v>62</v>
      </c>
      <c r="H1790" s="4" t="s">
        <v>18</v>
      </c>
      <c r="I1790" s="5">
        <v>1819</v>
      </c>
      <c r="J1790" s="9" t="s">
        <v>496</v>
      </c>
      <c r="O1790" s="4" t="s">
        <v>20</v>
      </c>
      <c r="Q1790" s="4" t="s">
        <v>497</v>
      </c>
      <c r="T1790" s="1" t="str">
        <f>J1790</f>
        <v>KARLA ISA BEZERRA ME</v>
      </c>
      <c r="U1790" s="1" t="str">
        <f>Q1790</f>
        <v>12.936.474/0001-29</v>
      </c>
    </row>
    <row r="1791" spans="1:21">
      <c r="B1791" s="4" t="s">
        <v>22</v>
      </c>
      <c r="C1791" s="4" t="s">
        <v>23</v>
      </c>
      <c r="D1791" s="4" t="s">
        <v>24</v>
      </c>
      <c r="H1791" s="4" t="s">
        <v>25</v>
      </c>
      <c r="T1791" t="s">
        <v>496</v>
      </c>
      <c r="U1791" t="s">
        <v>497</v>
      </c>
    </row>
    <row r="1792" spans="1:21">
      <c r="B1792" s="4" t="s">
        <v>26</v>
      </c>
      <c r="T1792" t="s">
        <v>496</v>
      </c>
      <c r="U1792" t="s">
        <v>497</v>
      </c>
    </row>
    <row r="1793" spans="1:21">
      <c r="H1793" s="2" t="s">
        <v>27</v>
      </c>
      <c r="J1793" s="8" t="s">
        <v>28</v>
      </c>
      <c r="P1793" s="2" t="s">
        <v>29</v>
      </c>
      <c r="T1793" t="s">
        <v>496</v>
      </c>
      <c r="U1793" t="s">
        <v>497</v>
      </c>
    </row>
    <row r="1794" spans="1:21">
      <c r="A1794" s="8" t="s">
        <v>30</v>
      </c>
      <c r="E1794" s="2" t="s">
        <v>31</v>
      </c>
      <c r="F1794" s="2" t="s">
        <v>32</v>
      </c>
      <c r="G1794" s="2" t="s">
        <v>33</v>
      </c>
      <c r="H1794" s="2" t="s">
        <v>34</v>
      </c>
      <c r="I1794" s="2" t="s">
        <v>28</v>
      </c>
      <c r="J1794" s="8" t="s">
        <v>34</v>
      </c>
      <c r="K1794" s="8" t="s">
        <v>35</v>
      </c>
      <c r="L1794" s="8" t="s">
        <v>36</v>
      </c>
      <c r="M1794" s="8" t="s">
        <v>204</v>
      </c>
      <c r="N1794" s="2" t="s">
        <v>205</v>
      </c>
      <c r="O1794" s="2" t="s">
        <v>29</v>
      </c>
      <c r="P1794" s="2" t="s">
        <v>34</v>
      </c>
      <c r="Q1794" s="2" t="s">
        <v>38</v>
      </c>
      <c r="R1794" s="2" t="s">
        <v>39</v>
      </c>
      <c r="T1794" t="s">
        <v>496</v>
      </c>
      <c r="U1794" t="s">
        <v>497</v>
      </c>
    </row>
    <row r="1795" spans="1:21">
      <c r="A1795" s="11">
        <v>1366</v>
      </c>
      <c r="C1795" s="2" t="s">
        <v>505</v>
      </c>
      <c r="E1795" s="2" t="s">
        <v>502</v>
      </c>
      <c r="F1795" s="16">
        <v>2</v>
      </c>
      <c r="G1795" s="16">
        <v>60</v>
      </c>
      <c r="H1795" s="16">
        <v>0</v>
      </c>
      <c r="I1795" s="16">
        <v>60</v>
      </c>
      <c r="J1795" s="18">
        <v>0</v>
      </c>
      <c r="K1795" s="18">
        <v>0</v>
      </c>
      <c r="L1795" s="18">
        <v>0</v>
      </c>
      <c r="M1795" s="14">
        <v>0</v>
      </c>
      <c r="N1795" s="16">
        <v>0</v>
      </c>
      <c r="O1795" s="16">
        <v>120</v>
      </c>
      <c r="P1795" s="16">
        <v>0</v>
      </c>
      <c r="T1795" t="s">
        <v>496</v>
      </c>
      <c r="U1795" t="s">
        <v>497</v>
      </c>
    </row>
    <row r="1796" spans="1:21">
      <c r="C1796" s="2" t="s">
        <v>508</v>
      </c>
      <c r="T1796" t="s">
        <v>496</v>
      </c>
      <c r="U1796" t="s">
        <v>497</v>
      </c>
    </row>
    <row r="1797" spans="1:21">
      <c r="A1797" s="11">
        <v>1374</v>
      </c>
      <c r="C1797" s="2" t="s">
        <v>505</v>
      </c>
      <c r="E1797" s="2" t="s">
        <v>502</v>
      </c>
      <c r="F1797" s="16">
        <v>2</v>
      </c>
      <c r="G1797" s="16">
        <v>60</v>
      </c>
      <c r="H1797" s="16">
        <v>0</v>
      </c>
      <c r="I1797" s="16">
        <v>60</v>
      </c>
      <c r="J1797" s="18">
        <v>0</v>
      </c>
      <c r="K1797" s="18">
        <v>0</v>
      </c>
      <c r="L1797" s="18">
        <v>0</v>
      </c>
      <c r="M1797" s="14">
        <v>0</v>
      </c>
      <c r="N1797" s="16">
        <v>0</v>
      </c>
      <c r="O1797" s="16">
        <v>120</v>
      </c>
      <c r="P1797" s="16">
        <v>0</v>
      </c>
      <c r="T1797" t="s">
        <v>496</v>
      </c>
      <c r="U1797" t="s">
        <v>497</v>
      </c>
    </row>
    <row r="1798" spans="1:21">
      <c r="C1798" s="2" t="s">
        <v>509</v>
      </c>
      <c r="T1798" t="s">
        <v>496</v>
      </c>
      <c r="U1798" t="s">
        <v>497</v>
      </c>
    </row>
    <row r="1799" spans="1:21">
      <c r="A1799" s="11">
        <v>1372</v>
      </c>
      <c r="C1799" s="2" t="s">
        <v>505</v>
      </c>
      <c r="E1799" s="2" t="s">
        <v>502</v>
      </c>
      <c r="F1799" s="16">
        <v>2</v>
      </c>
      <c r="G1799" s="16">
        <v>60</v>
      </c>
      <c r="H1799" s="16">
        <v>0</v>
      </c>
      <c r="I1799" s="16">
        <v>60</v>
      </c>
      <c r="J1799" s="18">
        <v>0</v>
      </c>
      <c r="K1799" s="18">
        <v>0</v>
      </c>
      <c r="L1799" s="18">
        <v>0</v>
      </c>
      <c r="M1799" s="14">
        <v>0</v>
      </c>
      <c r="N1799" s="16">
        <v>0</v>
      </c>
      <c r="O1799" s="16">
        <v>120</v>
      </c>
      <c r="P1799" s="16">
        <v>0</v>
      </c>
      <c r="T1799" t="s">
        <v>496</v>
      </c>
      <c r="U1799" t="s">
        <v>497</v>
      </c>
    </row>
    <row r="1800" spans="1:21">
      <c r="C1800" s="2" t="s">
        <v>510</v>
      </c>
      <c r="T1800" t="s">
        <v>496</v>
      </c>
      <c r="U1800" t="s">
        <v>497</v>
      </c>
    </row>
    <row r="1801" spans="1:21">
      <c r="A1801" s="11">
        <v>1371</v>
      </c>
      <c r="C1801" s="2" t="s">
        <v>505</v>
      </c>
      <c r="E1801" s="2" t="s">
        <v>502</v>
      </c>
      <c r="F1801" s="16">
        <v>2</v>
      </c>
      <c r="G1801" s="16">
        <v>60</v>
      </c>
      <c r="H1801" s="16">
        <v>0</v>
      </c>
      <c r="I1801" s="16">
        <v>60</v>
      </c>
      <c r="J1801" s="18">
        <v>0</v>
      </c>
      <c r="K1801" s="18">
        <v>0</v>
      </c>
      <c r="L1801" s="18">
        <v>0</v>
      </c>
      <c r="M1801" s="14">
        <v>0</v>
      </c>
      <c r="N1801" s="16">
        <v>0</v>
      </c>
      <c r="O1801" s="16">
        <v>120</v>
      </c>
      <c r="P1801" s="16">
        <v>0</v>
      </c>
      <c r="T1801" t="s">
        <v>496</v>
      </c>
      <c r="U1801" t="s">
        <v>497</v>
      </c>
    </row>
    <row r="1802" spans="1:21">
      <c r="C1802" s="2" t="s">
        <v>511</v>
      </c>
      <c r="T1802" t="s">
        <v>496</v>
      </c>
      <c r="U1802" t="s">
        <v>497</v>
      </c>
    </row>
    <row r="1803" spans="1:21">
      <c r="A1803" s="11">
        <v>1370</v>
      </c>
      <c r="C1803" s="2" t="s">
        <v>505</v>
      </c>
      <c r="E1803" s="2" t="s">
        <v>502</v>
      </c>
      <c r="F1803" s="16">
        <v>4</v>
      </c>
      <c r="G1803" s="16">
        <v>60</v>
      </c>
      <c r="H1803" s="16">
        <v>0</v>
      </c>
      <c r="I1803" s="16">
        <v>60</v>
      </c>
      <c r="J1803" s="18">
        <v>0</v>
      </c>
      <c r="K1803" s="18">
        <v>0</v>
      </c>
      <c r="L1803" s="18">
        <v>0</v>
      </c>
      <c r="M1803" s="14">
        <v>0</v>
      </c>
      <c r="N1803" s="16">
        <v>0</v>
      </c>
      <c r="O1803" s="16">
        <v>240</v>
      </c>
      <c r="P1803" s="16">
        <v>0</v>
      </c>
      <c r="T1803" t="s">
        <v>496</v>
      </c>
      <c r="U1803" t="s">
        <v>497</v>
      </c>
    </row>
    <row r="1804" spans="1:21">
      <c r="C1804" s="2" t="s">
        <v>512</v>
      </c>
      <c r="T1804" t="s">
        <v>496</v>
      </c>
      <c r="U1804" t="s">
        <v>497</v>
      </c>
    </row>
    <row r="1805" spans="1:21">
      <c r="A1805" s="11">
        <v>1369</v>
      </c>
      <c r="C1805" s="2" t="s">
        <v>505</v>
      </c>
      <c r="E1805" s="2" t="s">
        <v>502</v>
      </c>
      <c r="F1805" s="16">
        <v>2</v>
      </c>
      <c r="G1805" s="16">
        <v>60</v>
      </c>
      <c r="H1805" s="16">
        <v>0</v>
      </c>
      <c r="I1805" s="16">
        <v>60</v>
      </c>
      <c r="J1805" s="18">
        <v>0</v>
      </c>
      <c r="K1805" s="18">
        <v>0</v>
      </c>
      <c r="L1805" s="18">
        <v>0</v>
      </c>
      <c r="M1805" s="14">
        <v>0</v>
      </c>
      <c r="N1805" s="16">
        <v>0</v>
      </c>
      <c r="O1805" s="16">
        <v>120</v>
      </c>
      <c r="P1805" s="16">
        <v>0</v>
      </c>
      <c r="T1805" t="s">
        <v>496</v>
      </c>
      <c r="U1805" t="s">
        <v>497</v>
      </c>
    </row>
    <row r="1806" spans="1:21">
      <c r="C1806" s="2" t="s">
        <v>513</v>
      </c>
      <c r="T1806" t="s">
        <v>496</v>
      </c>
      <c r="U1806" t="s">
        <v>497</v>
      </c>
    </row>
    <row r="1807" spans="1:21">
      <c r="A1807" s="11">
        <v>4701</v>
      </c>
      <c r="C1807" s="2" t="s">
        <v>514</v>
      </c>
      <c r="E1807" s="2" t="s">
        <v>41</v>
      </c>
      <c r="F1807" s="16">
        <v>5</v>
      </c>
      <c r="G1807" s="16">
        <v>11.9</v>
      </c>
      <c r="H1807" s="16">
        <v>0</v>
      </c>
      <c r="I1807" s="16">
        <v>11.9</v>
      </c>
      <c r="J1807" s="18">
        <v>0</v>
      </c>
      <c r="K1807" s="18">
        <v>0</v>
      </c>
      <c r="L1807" s="18">
        <v>0</v>
      </c>
      <c r="M1807" s="14">
        <v>0</v>
      </c>
      <c r="N1807" s="16">
        <v>0</v>
      </c>
      <c r="O1807" s="16">
        <v>59.5</v>
      </c>
      <c r="P1807" s="16">
        <v>0</v>
      </c>
      <c r="T1807" t="s">
        <v>496</v>
      </c>
      <c r="U1807" t="s">
        <v>497</v>
      </c>
    </row>
    <row r="1808" spans="1:21">
      <c r="A1808" s="11">
        <v>4690</v>
      </c>
      <c r="C1808" s="2" t="s">
        <v>515</v>
      </c>
      <c r="E1808" s="2" t="s">
        <v>502</v>
      </c>
      <c r="F1808" s="16">
        <v>40</v>
      </c>
      <c r="G1808" s="16">
        <v>2.8</v>
      </c>
      <c r="H1808" s="16">
        <v>0</v>
      </c>
      <c r="I1808" s="16">
        <v>2.8</v>
      </c>
      <c r="J1808" s="18">
        <v>0</v>
      </c>
      <c r="K1808" s="18">
        <v>0</v>
      </c>
      <c r="L1808" s="18">
        <v>0</v>
      </c>
      <c r="M1808" s="14">
        <v>0</v>
      </c>
      <c r="N1808" s="16">
        <v>0</v>
      </c>
      <c r="O1808" s="16">
        <v>112</v>
      </c>
      <c r="P1808" s="16">
        <v>0</v>
      </c>
      <c r="T1808" t="s">
        <v>496</v>
      </c>
      <c r="U1808" t="s">
        <v>497</v>
      </c>
    </row>
    <row r="1809" spans="1:21">
      <c r="A1809" s="11">
        <v>4691</v>
      </c>
      <c r="C1809" s="2" t="s">
        <v>516</v>
      </c>
      <c r="E1809" s="2" t="s">
        <v>502</v>
      </c>
      <c r="F1809" s="16">
        <v>40</v>
      </c>
      <c r="G1809" s="16">
        <v>2.8</v>
      </c>
      <c r="H1809" s="16">
        <v>0</v>
      </c>
      <c r="I1809" s="16">
        <v>2.8</v>
      </c>
      <c r="J1809" s="18">
        <v>0</v>
      </c>
      <c r="K1809" s="18">
        <v>0</v>
      </c>
      <c r="L1809" s="18">
        <v>0</v>
      </c>
      <c r="M1809" s="14">
        <v>0</v>
      </c>
      <c r="N1809" s="16">
        <v>0</v>
      </c>
      <c r="O1809" s="16">
        <v>112</v>
      </c>
      <c r="P1809" s="16">
        <v>0</v>
      </c>
      <c r="T1809" t="s">
        <v>496</v>
      </c>
      <c r="U1809" t="s">
        <v>497</v>
      </c>
    </row>
    <row r="1810" spans="1:21">
      <c r="A1810" s="11">
        <v>4692</v>
      </c>
      <c r="C1810" s="2" t="s">
        <v>517</v>
      </c>
      <c r="E1810" s="2" t="s">
        <v>502</v>
      </c>
      <c r="F1810" s="16">
        <v>40</v>
      </c>
      <c r="G1810" s="16">
        <v>2.8</v>
      </c>
      <c r="H1810" s="16">
        <v>0</v>
      </c>
      <c r="I1810" s="16">
        <v>2.8</v>
      </c>
      <c r="J1810" s="18">
        <v>0</v>
      </c>
      <c r="K1810" s="18">
        <v>0</v>
      </c>
      <c r="L1810" s="18">
        <v>0</v>
      </c>
      <c r="M1810" s="14">
        <v>0</v>
      </c>
      <c r="N1810" s="16">
        <v>0</v>
      </c>
      <c r="O1810" s="16">
        <v>112</v>
      </c>
      <c r="P1810" s="16">
        <v>0</v>
      </c>
      <c r="T1810" t="s">
        <v>496</v>
      </c>
      <c r="U1810" t="s">
        <v>497</v>
      </c>
    </row>
    <row r="1811" spans="1:21">
      <c r="A1811" s="11">
        <v>4693</v>
      </c>
      <c r="C1811" s="2" t="s">
        <v>518</v>
      </c>
      <c r="E1811" s="2" t="s">
        <v>502</v>
      </c>
      <c r="F1811" s="16">
        <v>40</v>
      </c>
      <c r="G1811" s="16">
        <v>5.9</v>
      </c>
      <c r="H1811" s="16">
        <v>0</v>
      </c>
      <c r="I1811" s="16">
        <v>5.9</v>
      </c>
      <c r="J1811" s="18">
        <v>0</v>
      </c>
      <c r="K1811" s="18">
        <v>0</v>
      </c>
      <c r="L1811" s="18">
        <v>0</v>
      </c>
      <c r="M1811" s="14">
        <v>0</v>
      </c>
      <c r="N1811" s="16">
        <v>0</v>
      </c>
      <c r="O1811" s="16">
        <v>236</v>
      </c>
      <c r="P1811" s="16">
        <v>0</v>
      </c>
      <c r="T1811" t="s">
        <v>496</v>
      </c>
      <c r="U1811" t="s">
        <v>497</v>
      </c>
    </row>
    <row r="1812" spans="1:21">
      <c r="A1812" s="11">
        <v>4694</v>
      </c>
      <c r="C1812" s="2" t="s">
        <v>519</v>
      </c>
      <c r="E1812" s="2" t="s">
        <v>502</v>
      </c>
      <c r="F1812" s="16">
        <v>11</v>
      </c>
      <c r="G1812" s="16">
        <v>5.9</v>
      </c>
      <c r="H1812" s="16">
        <v>0</v>
      </c>
      <c r="I1812" s="16">
        <v>5.9</v>
      </c>
      <c r="J1812" s="18">
        <v>0</v>
      </c>
      <c r="K1812" s="18">
        <v>0</v>
      </c>
      <c r="L1812" s="18">
        <v>0</v>
      </c>
      <c r="M1812" s="14">
        <v>0</v>
      </c>
      <c r="N1812" s="16">
        <v>0</v>
      </c>
      <c r="O1812" s="16">
        <v>64.900000000000006</v>
      </c>
      <c r="P1812" s="16">
        <v>0</v>
      </c>
      <c r="T1812" t="s">
        <v>496</v>
      </c>
      <c r="U1812" t="s">
        <v>497</v>
      </c>
    </row>
    <row r="1813" spans="1:21">
      <c r="T1813" t="s">
        <v>496</v>
      </c>
      <c r="U1813" t="s">
        <v>497</v>
      </c>
    </row>
    <row r="1814" spans="1:21">
      <c r="A1814" s="12" t="s">
        <v>59</v>
      </c>
      <c r="T1814" t="s">
        <v>496</v>
      </c>
      <c r="U1814" t="s">
        <v>497</v>
      </c>
    </row>
    <row r="1815" spans="1:21">
      <c r="T1815" t="s">
        <v>496</v>
      </c>
      <c r="U1815" t="s">
        <v>497</v>
      </c>
    </row>
    <row r="1816" spans="1:21">
      <c r="A1816" s="8" t="s">
        <v>60</v>
      </c>
      <c r="T1816" t="s">
        <v>496</v>
      </c>
      <c r="U1816" t="s">
        <v>497</v>
      </c>
    </row>
    <row r="1817" spans="1:21">
      <c r="T1817" t="s">
        <v>496</v>
      </c>
      <c r="U1817" t="s">
        <v>497</v>
      </c>
    </row>
    <row r="1818" spans="1:21">
      <c r="T1818" t="s">
        <v>496</v>
      </c>
      <c r="U1818" t="s">
        <v>497</v>
      </c>
    </row>
    <row r="1819" spans="1:21">
      <c r="T1819" t="s">
        <v>496</v>
      </c>
      <c r="U1819" t="s">
        <v>497</v>
      </c>
    </row>
    <row r="1820" spans="1:21">
      <c r="T1820" t="s">
        <v>496</v>
      </c>
      <c r="U1820" t="s">
        <v>497</v>
      </c>
    </row>
    <row r="1821" spans="1:21">
      <c r="T1821" t="s">
        <v>496</v>
      </c>
      <c r="U1821" t="s">
        <v>497</v>
      </c>
    </row>
    <row r="1822" spans="1:21">
      <c r="A1822" s="8" t="s">
        <v>0</v>
      </c>
      <c r="B1822" s="2" t="s">
        <v>1</v>
      </c>
      <c r="C1822" s="3">
        <v>41</v>
      </c>
      <c r="D1822" s="2" t="s">
        <v>2</v>
      </c>
      <c r="E1822" s="3">
        <v>123</v>
      </c>
      <c r="T1822" t="s">
        <v>496</v>
      </c>
      <c r="U1822" t="s">
        <v>497</v>
      </c>
    </row>
    <row r="1823" spans="1:21">
      <c r="A1823" s="8" t="s">
        <v>3</v>
      </c>
      <c r="B1823" s="2" t="s">
        <v>4</v>
      </c>
      <c r="D1823" s="2" t="s">
        <v>5</v>
      </c>
      <c r="T1823" t="s">
        <v>496</v>
      </c>
      <c r="U1823" t="s">
        <v>497</v>
      </c>
    </row>
    <row r="1824" spans="1:21">
      <c r="A1824" s="8" t="s">
        <v>6</v>
      </c>
      <c r="B1824" s="2" t="s">
        <v>7</v>
      </c>
      <c r="D1824" s="2" t="s">
        <v>8</v>
      </c>
      <c r="T1824" t="s">
        <v>496</v>
      </c>
      <c r="U1824" t="s">
        <v>497</v>
      </c>
    </row>
    <row r="1825" spans="1:21">
      <c r="T1825" t="s">
        <v>496</v>
      </c>
      <c r="U1825" t="s">
        <v>497</v>
      </c>
    </row>
    <row r="1826" spans="1:21">
      <c r="A1826" s="8" t="s">
        <v>9</v>
      </c>
      <c r="T1826" t="s">
        <v>496</v>
      </c>
      <c r="U1826" t="s">
        <v>497</v>
      </c>
    </row>
    <row r="1827" spans="1:21">
      <c r="A1827" s="8" t="s">
        <v>10</v>
      </c>
      <c r="T1827" t="s">
        <v>496</v>
      </c>
      <c r="U1827" t="s">
        <v>497</v>
      </c>
    </row>
    <row r="1828" spans="1:21">
      <c r="A1828" s="8" t="s">
        <v>11</v>
      </c>
      <c r="T1828" t="s">
        <v>496</v>
      </c>
      <c r="U1828" t="s">
        <v>497</v>
      </c>
    </row>
    <row r="1829" spans="1:21">
      <c r="A1829" s="8" t="s">
        <v>12</v>
      </c>
      <c r="T1829" t="s">
        <v>496</v>
      </c>
      <c r="U1829" t="s">
        <v>497</v>
      </c>
    </row>
    <row r="1830" spans="1:21">
      <c r="T1830" t="s">
        <v>496</v>
      </c>
      <c r="U1830" t="s">
        <v>497</v>
      </c>
    </row>
    <row r="1831" spans="1:21">
      <c r="A1831" s="9" t="s">
        <v>13</v>
      </c>
      <c r="C1831" s="4" t="s">
        <v>148</v>
      </c>
      <c r="T1831" t="s">
        <v>496</v>
      </c>
      <c r="U1831" t="s">
        <v>497</v>
      </c>
    </row>
    <row r="1832" spans="1:21">
      <c r="A1832" s="9" t="s">
        <v>61</v>
      </c>
      <c r="B1832" s="5">
        <v>9946</v>
      </c>
      <c r="D1832" s="4" t="s">
        <v>16</v>
      </c>
      <c r="E1832" s="4" t="s">
        <v>62</v>
      </c>
      <c r="H1832" s="4" t="s">
        <v>18</v>
      </c>
      <c r="I1832" s="5">
        <v>1819</v>
      </c>
      <c r="J1832" s="9" t="s">
        <v>496</v>
      </c>
      <c r="O1832" s="4" t="s">
        <v>20</v>
      </c>
      <c r="Q1832" s="4" t="s">
        <v>497</v>
      </c>
      <c r="T1832" s="1" t="str">
        <f>J1832</f>
        <v>KARLA ISA BEZERRA ME</v>
      </c>
      <c r="U1832" s="1" t="str">
        <f>Q1832</f>
        <v>12.936.474/0001-29</v>
      </c>
    </row>
    <row r="1833" spans="1:21">
      <c r="B1833" s="4" t="s">
        <v>22</v>
      </c>
      <c r="C1833" s="4" t="s">
        <v>23</v>
      </c>
      <c r="D1833" s="4" t="s">
        <v>24</v>
      </c>
      <c r="H1833" s="4" t="s">
        <v>25</v>
      </c>
      <c r="T1833" t="s">
        <v>496</v>
      </c>
      <c r="U1833" t="s">
        <v>497</v>
      </c>
    </row>
    <row r="1834" spans="1:21">
      <c r="B1834" s="4" t="s">
        <v>26</v>
      </c>
      <c r="T1834" t="s">
        <v>496</v>
      </c>
      <c r="U1834" t="s">
        <v>497</v>
      </c>
    </row>
    <row r="1835" spans="1:21">
      <c r="H1835" s="2" t="s">
        <v>27</v>
      </c>
      <c r="J1835" s="8" t="s">
        <v>28</v>
      </c>
      <c r="P1835" s="2" t="s">
        <v>29</v>
      </c>
      <c r="T1835" t="s">
        <v>496</v>
      </c>
      <c r="U1835" t="s">
        <v>497</v>
      </c>
    </row>
    <row r="1836" spans="1:21">
      <c r="A1836" s="8" t="s">
        <v>30</v>
      </c>
      <c r="E1836" s="2" t="s">
        <v>31</v>
      </c>
      <c r="F1836" s="2" t="s">
        <v>32</v>
      </c>
      <c r="G1836" s="2" t="s">
        <v>33</v>
      </c>
      <c r="H1836" s="2" t="s">
        <v>34</v>
      </c>
      <c r="I1836" s="2" t="s">
        <v>28</v>
      </c>
      <c r="J1836" s="8" t="s">
        <v>34</v>
      </c>
      <c r="K1836" s="8" t="s">
        <v>35</v>
      </c>
      <c r="L1836" s="8" t="s">
        <v>36</v>
      </c>
      <c r="M1836" s="8" t="s">
        <v>37</v>
      </c>
      <c r="O1836" s="2" t="s">
        <v>29</v>
      </c>
      <c r="P1836" s="2" t="s">
        <v>34</v>
      </c>
      <c r="Q1836" s="2" t="s">
        <v>38</v>
      </c>
      <c r="R1836" s="2" t="s">
        <v>39</v>
      </c>
      <c r="T1836" t="s">
        <v>496</v>
      </c>
      <c r="U1836" t="s">
        <v>497</v>
      </c>
    </row>
    <row r="1837" spans="1:21">
      <c r="A1837" s="11">
        <v>4702</v>
      </c>
      <c r="C1837" s="2" t="s">
        <v>520</v>
      </c>
      <c r="E1837" s="2" t="s">
        <v>41</v>
      </c>
      <c r="F1837" s="16">
        <v>100</v>
      </c>
      <c r="G1837" s="16">
        <v>2.8</v>
      </c>
      <c r="H1837" s="16">
        <v>0</v>
      </c>
      <c r="I1837" s="16">
        <v>2.8</v>
      </c>
      <c r="J1837" s="18">
        <v>0</v>
      </c>
      <c r="K1837" s="18">
        <v>0</v>
      </c>
      <c r="L1837" s="18">
        <v>0</v>
      </c>
      <c r="M1837" s="14">
        <v>0</v>
      </c>
      <c r="N1837" s="16">
        <v>0</v>
      </c>
      <c r="O1837" s="16">
        <v>280</v>
      </c>
      <c r="Q1837" s="16">
        <v>0</v>
      </c>
      <c r="T1837" t="s">
        <v>496</v>
      </c>
      <c r="U1837" t="s">
        <v>497</v>
      </c>
    </row>
    <row r="1838" spans="1:21">
      <c r="A1838" s="11">
        <v>4713</v>
      </c>
      <c r="C1838" s="2" t="s">
        <v>521</v>
      </c>
      <c r="E1838" s="2" t="s">
        <v>41</v>
      </c>
      <c r="F1838" s="16">
        <v>4</v>
      </c>
      <c r="G1838" s="16">
        <v>32</v>
      </c>
      <c r="H1838" s="16">
        <v>0</v>
      </c>
      <c r="I1838" s="16">
        <v>32</v>
      </c>
      <c r="J1838" s="18">
        <v>0</v>
      </c>
      <c r="K1838" s="18">
        <v>0</v>
      </c>
      <c r="L1838" s="18">
        <v>0</v>
      </c>
      <c r="M1838" s="14">
        <v>0</v>
      </c>
      <c r="N1838" s="16">
        <v>0</v>
      </c>
      <c r="O1838" s="16">
        <v>128</v>
      </c>
      <c r="Q1838" s="16">
        <v>0</v>
      </c>
      <c r="T1838" t="s">
        <v>496</v>
      </c>
      <c r="U1838" t="s">
        <v>497</v>
      </c>
    </row>
    <row r="1839" spans="1:21">
      <c r="C1839" s="2" t="s">
        <v>522</v>
      </c>
      <c r="T1839" t="s">
        <v>496</v>
      </c>
      <c r="U1839" t="s">
        <v>497</v>
      </c>
    </row>
    <row r="1840" spans="1:21">
      <c r="C1840" s="2" t="s">
        <v>523</v>
      </c>
      <c r="T1840" t="s">
        <v>496</v>
      </c>
      <c r="U1840" t="s">
        <v>497</v>
      </c>
    </row>
    <row r="1841" spans="1:21">
      <c r="A1841" s="11">
        <v>4695</v>
      </c>
      <c r="C1841" s="2" t="s">
        <v>524</v>
      </c>
      <c r="E1841" s="2" t="s">
        <v>41</v>
      </c>
      <c r="F1841" s="16">
        <v>2</v>
      </c>
      <c r="G1841" s="16">
        <v>86.9</v>
      </c>
      <c r="H1841" s="16">
        <v>0</v>
      </c>
      <c r="I1841" s="16">
        <v>86.9</v>
      </c>
      <c r="J1841" s="18">
        <v>0</v>
      </c>
      <c r="K1841" s="18">
        <v>0</v>
      </c>
      <c r="L1841" s="18">
        <v>0</v>
      </c>
      <c r="M1841" s="14">
        <v>0</v>
      </c>
      <c r="N1841" s="16">
        <v>0</v>
      </c>
      <c r="O1841" s="16">
        <v>173.8</v>
      </c>
      <c r="Q1841" s="16">
        <v>0</v>
      </c>
      <c r="T1841" t="s">
        <v>496</v>
      </c>
      <c r="U1841" t="s">
        <v>497</v>
      </c>
    </row>
    <row r="1842" spans="1:21">
      <c r="C1842" s="2" t="s">
        <v>525</v>
      </c>
      <c r="T1842" t="s">
        <v>496</v>
      </c>
      <c r="U1842" t="s">
        <v>497</v>
      </c>
    </row>
    <row r="1843" spans="1:21">
      <c r="A1843" s="11">
        <v>4696</v>
      </c>
      <c r="C1843" s="2" t="s">
        <v>524</v>
      </c>
      <c r="E1843" s="2" t="s">
        <v>41</v>
      </c>
      <c r="F1843" s="16">
        <v>2</v>
      </c>
      <c r="G1843" s="16">
        <v>80</v>
      </c>
      <c r="H1843" s="16">
        <v>0</v>
      </c>
      <c r="I1843" s="16">
        <v>80</v>
      </c>
      <c r="J1843" s="18">
        <v>0</v>
      </c>
      <c r="K1843" s="18">
        <v>0</v>
      </c>
      <c r="L1843" s="18">
        <v>0</v>
      </c>
      <c r="M1843" s="14">
        <v>0</v>
      </c>
      <c r="N1843" s="16">
        <v>0</v>
      </c>
      <c r="O1843" s="16">
        <v>160</v>
      </c>
      <c r="Q1843" s="16">
        <v>0</v>
      </c>
      <c r="T1843" t="s">
        <v>496</v>
      </c>
      <c r="U1843" t="s">
        <v>497</v>
      </c>
    </row>
    <row r="1844" spans="1:21">
      <c r="C1844" s="2" t="s">
        <v>526</v>
      </c>
      <c r="T1844" t="s">
        <v>496</v>
      </c>
      <c r="U1844" t="s">
        <v>497</v>
      </c>
    </row>
    <row r="1845" spans="1:21">
      <c r="M1845" s="9" t="s">
        <v>47</v>
      </c>
      <c r="Q1845" s="20">
        <v>2952</v>
      </c>
      <c r="T1845" t="s">
        <v>496</v>
      </c>
      <c r="U1845" t="s">
        <v>497</v>
      </c>
    </row>
    <row r="1846" spans="1:21">
      <c r="M1846" s="9" t="s">
        <v>56</v>
      </c>
      <c r="Q1846" s="20">
        <v>3019.4</v>
      </c>
      <c r="T1846" t="s">
        <v>496</v>
      </c>
      <c r="U1846" t="s">
        <v>497</v>
      </c>
    </row>
    <row r="1847" spans="1:21">
      <c r="M1847" s="9" t="s">
        <v>57</v>
      </c>
      <c r="Q1847" s="20">
        <v>105771.14</v>
      </c>
      <c r="T1847" t="s">
        <v>496</v>
      </c>
      <c r="U1847" t="s">
        <v>497</v>
      </c>
    </row>
    <row r="1848" spans="1:21">
      <c r="A1848" s="9" t="s">
        <v>13</v>
      </c>
      <c r="C1848" s="4" t="s">
        <v>320</v>
      </c>
      <c r="T1848" t="s">
        <v>496</v>
      </c>
      <c r="U1848" t="s">
        <v>497</v>
      </c>
    </row>
    <row r="1849" spans="1:21">
      <c r="A1849" s="9" t="s">
        <v>61</v>
      </c>
      <c r="B1849" s="5">
        <v>9955</v>
      </c>
      <c r="D1849" s="4" t="s">
        <v>16</v>
      </c>
      <c r="E1849" s="4" t="s">
        <v>62</v>
      </c>
      <c r="H1849" s="4" t="s">
        <v>18</v>
      </c>
      <c r="I1849" s="5">
        <v>1819</v>
      </c>
      <c r="J1849" s="9" t="s">
        <v>496</v>
      </c>
      <c r="O1849" s="4" t="s">
        <v>20</v>
      </c>
      <c r="Q1849" s="4" t="s">
        <v>497</v>
      </c>
      <c r="T1849" s="1" t="str">
        <f>J1849</f>
        <v>KARLA ISA BEZERRA ME</v>
      </c>
      <c r="U1849" s="1" t="str">
        <f>Q1849</f>
        <v>12.936.474/0001-29</v>
      </c>
    </row>
    <row r="1850" spans="1:21">
      <c r="B1850" s="4" t="s">
        <v>22</v>
      </c>
      <c r="C1850" s="4" t="s">
        <v>23</v>
      </c>
      <c r="D1850" s="4" t="s">
        <v>24</v>
      </c>
      <c r="H1850" s="4" t="s">
        <v>25</v>
      </c>
      <c r="T1850" t="s">
        <v>496</v>
      </c>
      <c r="U1850" t="s">
        <v>497</v>
      </c>
    </row>
    <row r="1851" spans="1:21">
      <c r="B1851" s="4" t="s">
        <v>26</v>
      </c>
      <c r="T1851" t="s">
        <v>496</v>
      </c>
      <c r="U1851" t="s">
        <v>497</v>
      </c>
    </row>
    <row r="1852" spans="1:21">
      <c r="H1852" s="2" t="s">
        <v>27</v>
      </c>
      <c r="J1852" s="8" t="s">
        <v>28</v>
      </c>
      <c r="P1852" s="2" t="s">
        <v>29</v>
      </c>
      <c r="T1852" t="s">
        <v>496</v>
      </c>
      <c r="U1852" t="s">
        <v>497</v>
      </c>
    </row>
    <row r="1853" spans="1:21">
      <c r="A1853" s="8" t="s">
        <v>30</v>
      </c>
      <c r="E1853" s="2" t="s">
        <v>31</v>
      </c>
      <c r="F1853" s="2" t="s">
        <v>32</v>
      </c>
      <c r="G1853" s="2" t="s">
        <v>33</v>
      </c>
      <c r="H1853" s="2" t="s">
        <v>34</v>
      </c>
      <c r="I1853" s="2" t="s">
        <v>28</v>
      </c>
      <c r="J1853" s="8" t="s">
        <v>34</v>
      </c>
      <c r="K1853" s="8" t="s">
        <v>35</v>
      </c>
      <c r="L1853" s="8" t="s">
        <v>36</v>
      </c>
      <c r="M1853" s="8" t="s">
        <v>37</v>
      </c>
      <c r="O1853" s="2" t="s">
        <v>29</v>
      </c>
      <c r="P1853" s="2" t="s">
        <v>34</v>
      </c>
      <c r="Q1853" s="2" t="s">
        <v>38</v>
      </c>
      <c r="R1853" s="2" t="s">
        <v>39</v>
      </c>
      <c r="T1853" t="s">
        <v>496</v>
      </c>
      <c r="U1853" t="s">
        <v>497</v>
      </c>
    </row>
    <row r="1854" spans="1:21">
      <c r="A1854" s="11">
        <v>4409</v>
      </c>
      <c r="C1854" s="2" t="s">
        <v>527</v>
      </c>
      <c r="E1854" s="2" t="s">
        <v>66</v>
      </c>
      <c r="F1854" s="16">
        <v>13.6</v>
      </c>
      <c r="G1854" s="16">
        <v>32.72</v>
      </c>
      <c r="H1854" s="16">
        <v>0</v>
      </c>
      <c r="I1854" s="16">
        <v>32.72</v>
      </c>
      <c r="J1854" s="18">
        <v>0</v>
      </c>
      <c r="K1854" s="18">
        <v>0</v>
      </c>
      <c r="L1854" s="18">
        <v>0</v>
      </c>
      <c r="M1854" s="14">
        <v>0</v>
      </c>
      <c r="N1854" s="16">
        <v>0</v>
      </c>
      <c r="O1854" s="16">
        <v>445</v>
      </c>
      <c r="Q1854" s="16">
        <v>0</v>
      </c>
      <c r="T1854" t="s">
        <v>496</v>
      </c>
      <c r="U1854" t="s">
        <v>497</v>
      </c>
    </row>
    <row r="1855" spans="1:21">
      <c r="C1855" s="2" t="s">
        <v>528</v>
      </c>
      <c r="T1855" t="s">
        <v>496</v>
      </c>
      <c r="U1855" t="s">
        <v>497</v>
      </c>
    </row>
    <row r="1856" spans="1:21">
      <c r="M1856" s="9" t="s">
        <v>47</v>
      </c>
      <c r="Q1856" s="19">
        <v>445</v>
      </c>
      <c r="T1856" t="s">
        <v>496</v>
      </c>
      <c r="U1856" t="s">
        <v>497</v>
      </c>
    </row>
    <row r="1857" spans="1:21">
      <c r="T1857" t="s">
        <v>496</v>
      </c>
      <c r="U1857" t="s">
        <v>497</v>
      </c>
    </row>
    <row r="1858" spans="1:21">
      <c r="A1858" s="12" t="s">
        <v>59</v>
      </c>
      <c r="T1858" t="s">
        <v>496</v>
      </c>
      <c r="U1858" t="s">
        <v>497</v>
      </c>
    </row>
    <row r="1859" spans="1:21">
      <c r="T1859" t="s">
        <v>496</v>
      </c>
      <c r="U1859" t="s">
        <v>497</v>
      </c>
    </row>
    <row r="1860" spans="1:21">
      <c r="A1860" s="8" t="s">
        <v>60</v>
      </c>
      <c r="T1860" t="s">
        <v>496</v>
      </c>
      <c r="U1860" t="s">
        <v>497</v>
      </c>
    </row>
    <row r="1861" spans="1:21">
      <c r="T1861" t="s">
        <v>496</v>
      </c>
      <c r="U1861" t="s">
        <v>497</v>
      </c>
    </row>
    <row r="1862" spans="1:21">
      <c r="T1862" t="s">
        <v>496</v>
      </c>
      <c r="U1862" t="s">
        <v>497</v>
      </c>
    </row>
    <row r="1863" spans="1:21">
      <c r="T1863" t="s">
        <v>496</v>
      </c>
      <c r="U1863" t="s">
        <v>497</v>
      </c>
    </row>
    <row r="1864" spans="1:21">
      <c r="T1864" t="s">
        <v>496</v>
      </c>
      <c r="U1864" t="s">
        <v>497</v>
      </c>
    </row>
    <row r="1865" spans="1:21">
      <c r="T1865" t="s">
        <v>496</v>
      </c>
      <c r="U1865" t="s">
        <v>497</v>
      </c>
    </row>
    <row r="1866" spans="1:21">
      <c r="A1866" s="8" t="s">
        <v>0</v>
      </c>
      <c r="B1866" s="2" t="s">
        <v>1</v>
      </c>
      <c r="C1866" s="3">
        <v>42</v>
      </c>
      <c r="D1866" s="2" t="s">
        <v>2</v>
      </c>
      <c r="E1866" s="3">
        <v>123</v>
      </c>
      <c r="T1866" t="s">
        <v>496</v>
      </c>
      <c r="U1866" t="s">
        <v>497</v>
      </c>
    </row>
    <row r="1867" spans="1:21">
      <c r="A1867" s="8" t="s">
        <v>3</v>
      </c>
      <c r="B1867" s="2" t="s">
        <v>4</v>
      </c>
      <c r="D1867" s="2" t="s">
        <v>5</v>
      </c>
      <c r="T1867" t="s">
        <v>496</v>
      </c>
      <c r="U1867" t="s">
        <v>497</v>
      </c>
    </row>
    <row r="1868" spans="1:21">
      <c r="A1868" s="8" t="s">
        <v>6</v>
      </c>
      <c r="B1868" s="2" t="s">
        <v>7</v>
      </c>
      <c r="D1868" s="2" t="s">
        <v>8</v>
      </c>
      <c r="T1868" t="s">
        <v>496</v>
      </c>
      <c r="U1868" t="s">
        <v>497</v>
      </c>
    </row>
    <row r="1869" spans="1:21">
      <c r="T1869" t="s">
        <v>496</v>
      </c>
      <c r="U1869" t="s">
        <v>497</v>
      </c>
    </row>
    <row r="1870" spans="1:21">
      <c r="A1870" s="8" t="s">
        <v>9</v>
      </c>
      <c r="T1870" t="s">
        <v>496</v>
      </c>
      <c r="U1870" t="s">
        <v>497</v>
      </c>
    </row>
    <row r="1871" spans="1:21">
      <c r="A1871" s="8" t="s">
        <v>10</v>
      </c>
      <c r="T1871" t="s">
        <v>496</v>
      </c>
      <c r="U1871" t="s">
        <v>497</v>
      </c>
    </row>
    <row r="1872" spans="1:21">
      <c r="A1872" s="8" t="s">
        <v>11</v>
      </c>
      <c r="T1872" t="s">
        <v>496</v>
      </c>
      <c r="U1872" t="s">
        <v>497</v>
      </c>
    </row>
    <row r="1873" spans="1:21">
      <c r="A1873" s="8" t="s">
        <v>12</v>
      </c>
      <c r="T1873" t="s">
        <v>496</v>
      </c>
      <c r="U1873" t="s">
        <v>497</v>
      </c>
    </row>
    <row r="1874" spans="1:21">
      <c r="T1874" t="s">
        <v>496</v>
      </c>
      <c r="U1874" t="s">
        <v>497</v>
      </c>
    </row>
    <row r="1875" spans="1:21">
      <c r="A1875" s="9" t="s">
        <v>13</v>
      </c>
      <c r="B1875" s="4" t="s">
        <v>320</v>
      </c>
      <c r="T1875" t="s">
        <v>496</v>
      </c>
      <c r="U1875" t="s">
        <v>497</v>
      </c>
    </row>
    <row r="1876" spans="1:21">
      <c r="A1876" s="9" t="s">
        <v>61</v>
      </c>
      <c r="B1876" s="5">
        <v>144689</v>
      </c>
      <c r="C1876" s="4" t="s">
        <v>16</v>
      </c>
      <c r="D1876" s="4" t="s">
        <v>62</v>
      </c>
      <c r="G1876" s="4" t="s">
        <v>18</v>
      </c>
      <c r="H1876" s="5">
        <v>93</v>
      </c>
      <c r="K1876" s="9" t="s">
        <v>529</v>
      </c>
      <c r="O1876" s="4" t="s">
        <v>20</v>
      </c>
      <c r="Q1876" s="4" t="s">
        <v>530</v>
      </c>
      <c r="T1876" s="1" t="str">
        <f>K1876</f>
        <v>LABORATORIOS B. BRAUN S.A.</v>
      </c>
      <c r="U1876" s="1" t="str">
        <f>Q1876</f>
        <v>31.673.254/0007-90</v>
      </c>
    </row>
    <row r="1877" spans="1:21">
      <c r="A1877" s="9" t="s">
        <v>22</v>
      </c>
      <c r="B1877" s="4" t="s">
        <v>23</v>
      </c>
      <c r="C1877" s="4" t="s">
        <v>24</v>
      </c>
      <c r="G1877" s="4" t="s">
        <v>25</v>
      </c>
      <c r="T1877" t="s">
        <v>529</v>
      </c>
      <c r="U1877" t="s">
        <v>530</v>
      </c>
    </row>
    <row r="1878" spans="1:21">
      <c r="B1878" s="4" t="s">
        <v>26</v>
      </c>
      <c r="T1878" t="s">
        <v>529</v>
      </c>
      <c r="U1878" t="s">
        <v>530</v>
      </c>
    </row>
    <row r="1879" spans="1:21">
      <c r="G1879" s="2" t="s">
        <v>27</v>
      </c>
      <c r="J1879" s="8" t="s">
        <v>28</v>
      </c>
      <c r="O1879" s="2" t="s">
        <v>29</v>
      </c>
      <c r="T1879" t="s">
        <v>529</v>
      </c>
      <c r="U1879" t="s">
        <v>530</v>
      </c>
    </row>
    <row r="1880" spans="1:21">
      <c r="A1880" s="8" t="s">
        <v>30</v>
      </c>
      <c r="D1880" s="2" t="s">
        <v>31</v>
      </c>
      <c r="E1880" s="2" t="s">
        <v>32</v>
      </c>
      <c r="F1880" s="2" t="s">
        <v>33</v>
      </c>
      <c r="G1880" s="2" t="s">
        <v>34</v>
      </c>
      <c r="I1880" s="2" t="s">
        <v>28</v>
      </c>
      <c r="J1880" s="8" t="s">
        <v>34</v>
      </c>
      <c r="K1880" s="8" t="s">
        <v>35</v>
      </c>
      <c r="L1880" s="8" t="s">
        <v>36</v>
      </c>
      <c r="M1880" s="8" t="s">
        <v>37</v>
      </c>
      <c r="O1880" s="2" t="s">
        <v>29</v>
      </c>
      <c r="P1880" s="2" t="s">
        <v>34</v>
      </c>
      <c r="Q1880" s="2" t="s">
        <v>38</v>
      </c>
      <c r="R1880" s="2" t="s">
        <v>39</v>
      </c>
      <c r="T1880" t="s">
        <v>529</v>
      </c>
      <c r="U1880" t="s">
        <v>530</v>
      </c>
    </row>
    <row r="1881" spans="1:21">
      <c r="A1881" s="11">
        <v>3662</v>
      </c>
      <c r="B1881" s="2" t="s">
        <v>531</v>
      </c>
      <c r="D1881" s="2" t="s">
        <v>41</v>
      </c>
      <c r="E1881" s="16">
        <v>120</v>
      </c>
      <c r="F1881" s="16">
        <v>10</v>
      </c>
      <c r="H1881" s="16">
        <v>0</v>
      </c>
      <c r="I1881" s="16">
        <v>10</v>
      </c>
      <c r="J1881" s="18">
        <v>0</v>
      </c>
      <c r="K1881" s="18">
        <v>0</v>
      </c>
      <c r="L1881" s="18">
        <v>0</v>
      </c>
      <c r="M1881" s="14">
        <v>0</v>
      </c>
      <c r="N1881" s="16">
        <v>0</v>
      </c>
      <c r="O1881" s="17">
        <v>1200</v>
      </c>
      <c r="Q1881" s="2" t="s">
        <v>532</v>
      </c>
      <c r="R1881" s="7">
        <v>1200000</v>
      </c>
      <c r="T1881" t="s">
        <v>529</v>
      </c>
      <c r="U1881" t="s">
        <v>530</v>
      </c>
    </row>
    <row r="1882" spans="1:21">
      <c r="B1882" s="2" t="s">
        <v>533</v>
      </c>
      <c r="T1882" t="s">
        <v>529</v>
      </c>
      <c r="U1882" t="s">
        <v>530</v>
      </c>
    </row>
    <row r="1883" spans="1:21">
      <c r="M1883" s="9" t="s">
        <v>47</v>
      </c>
      <c r="P1883" s="20">
        <v>1200</v>
      </c>
      <c r="T1883" t="s">
        <v>529</v>
      </c>
      <c r="U1883" t="s">
        <v>530</v>
      </c>
    </row>
    <row r="1884" spans="1:21">
      <c r="M1884" s="9" t="s">
        <v>56</v>
      </c>
      <c r="P1884" s="20">
        <v>1645</v>
      </c>
      <c r="T1884" t="s">
        <v>529</v>
      </c>
      <c r="U1884" t="s">
        <v>530</v>
      </c>
    </row>
    <row r="1885" spans="1:21">
      <c r="M1885" s="9" t="s">
        <v>57</v>
      </c>
      <c r="P1885" s="20">
        <v>107416.14</v>
      </c>
      <c r="T1885" t="s">
        <v>529</v>
      </c>
      <c r="U1885" t="s">
        <v>530</v>
      </c>
    </row>
    <row r="1886" spans="1:21">
      <c r="A1886" s="9" t="s">
        <v>13</v>
      </c>
      <c r="B1886" s="4" t="s">
        <v>78</v>
      </c>
      <c r="T1886" t="s">
        <v>529</v>
      </c>
      <c r="U1886" t="s">
        <v>530</v>
      </c>
    </row>
    <row r="1887" spans="1:21">
      <c r="A1887" s="9" t="s">
        <v>61</v>
      </c>
      <c r="B1887" s="5">
        <v>187183</v>
      </c>
      <c r="C1887" s="4" t="s">
        <v>16</v>
      </c>
      <c r="D1887" s="4" t="s">
        <v>62</v>
      </c>
      <c r="G1887" s="4" t="s">
        <v>18</v>
      </c>
      <c r="H1887" s="5">
        <v>93</v>
      </c>
      <c r="K1887" s="9" t="s">
        <v>529</v>
      </c>
      <c r="O1887" s="4" t="s">
        <v>20</v>
      </c>
      <c r="Q1887" s="4" t="s">
        <v>530</v>
      </c>
      <c r="T1887" s="1" t="str">
        <f>K1887</f>
        <v>LABORATORIOS B. BRAUN S.A.</v>
      </c>
      <c r="U1887" s="1" t="str">
        <f>Q1887</f>
        <v>31.673.254/0007-90</v>
      </c>
    </row>
    <row r="1888" spans="1:21">
      <c r="A1888" s="9" t="s">
        <v>22</v>
      </c>
      <c r="B1888" s="4" t="s">
        <v>23</v>
      </c>
      <c r="C1888" s="4" t="s">
        <v>24</v>
      </c>
      <c r="G1888" s="4" t="s">
        <v>25</v>
      </c>
      <c r="T1888" t="s">
        <v>529</v>
      </c>
      <c r="U1888" t="s">
        <v>530</v>
      </c>
    </row>
    <row r="1889" spans="1:21">
      <c r="B1889" s="4" t="s">
        <v>26</v>
      </c>
      <c r="T1889" t="s">
        <v>529</v>
      </c>
      <c r="U1889" t="s">
        <v>530</v>
      </c>
    </row>
    <row r="1890" spans="1:21">
      <c r="G1890" s="2" t="s">
        <v>27</v>
      </c>
      <c r="J1890" s="8" t="s">
        <v>28</v>
      </c>
      <c r="O1890" s="2" t="s">
        <v>29</v>
      </c>
      <c r="T1890" t="s">
        <v>529</v>
      </c>
      <c r="U1890" t="s">
        <v>530</v>
      </c>
    </row>
    <row r="1891" spans="1:21">
      <c r="A1891" s="8" t="s">
        <v>30</v>
      </c>
      <c r="D1891" s="2" t="s">
        <v>31</v>
      </c>
      <c r="E1891" s="2" t="s">
        <v>32</v>
      </c>
      <c r="F1891" s="2" t="s">
        <v>33</v>
      </c>
      <c r="G1891" s="2" t="s">
        <v>34</v>
      </c>
      <c r="I1891" s="2" t="s">
        <v>28</v>
      </c>
      <c r="J1891" s="8" t="s">
        <v>34</v>
      </c>
      <c r="K1891" s="8" t="s">
        <v>35</v>
      </c>
      <c r="L1891" s="8" t="s">
        <v>36</v>
      </c>
      <c r="M1891" s="8" t="s">
        <v>37</v>
      </c>
      <c r="O1891" s="2" t="s">
        <v>29</v>
      </c>
      <c r="P1891" s="2" t="s">
        <v>34</v>
      </c>
      <c r="Q1891" s="2" t="s">
        <v>38</v>
      </c>
      <c r="R1891" s="2" t="s">
        <v>39</v>
      </c>
      <c r="T1891" t="s">
        <v>529</v>
      </c>
      <c r="U1891" t="s">
        <v>530</v>
      </c>
    </row>
    <row r="1892" spans="1:21">
      <c r="A1892" s="11">
        <v>308</v>
      </c>
      <c r="B1892" s="2" t="s">
        <v>534</v>
      </c>
      <c r="D1892" s="2" t="s">
        <v>41</v>
      </c>
      <c r="E1892" s="16">
        <v>25</v>
      </c>
      <c r="F1892" s="16">
        <v>41.64</v>
      </c>
      <c r="H1892" s="16">
        <v>0</v>
      </c>
      <c r="I1892" s="16">
        <v>44.97</v>
      </c>
      <c r="J1892" s="18">
        <v>0</v>
      </c>
      <c r="K1892" s="18">
        <v>8</v>
      </c>
      <c r="L1892" s="18">
        <v>83.28</v>
      </c>
      <c r="M1892" s="14">
        <v>0</v>
      </c>
      <c r="N1892" s="16">
        <v>0</v>
      </c>
      <c r="O1892" s="17">
        <v>1124.28</v>
      </c>
      <c r="Q1892" s="2" t="s">
        <v>535</v>
      </c>
      <c r="R1892" s="7">
        <v>250000</v>
      </c>
      <c r="T1892" t="s">
        <v>529</v>
      </c>
      <c r="U1892" t="s">
        <v>530</v>
      </c>
    </row>
    <row r="1893" spans="1:21">
      <c r="B1893" s="2" t="s">
        <v>536</v>
      </c>
      <c r="T1893" t="s">
        <v>529</v>
      </c>
      <c r="U1893" t="s">
        <v>530</v>
      </c>
    </row>
    <row r="1894" spans="1:21">
      <c r="B1894" s="2" t="s">
        <v>537</v>
      </c>
      <c r="T1894" t="s">
        <v>529</v>
      </c>
      <c r="U1894" t="s">
        <v>530</v>
      </c>
    </row>
    <row r="1895" spans="1:21">
      <c r="M1895" s="9" t="s">
        <v>47</v>
      </c>
      <c r="P1895" s="20">
        <v>1124.28</v>
      </c>
      <c r="T1895" t="s">
        <v>529</v>
      </c>
      <c r="U1895" t="s">
        <v>530</v>
      </c>
    </row>
    <row r="1896" spans="1:21">
      <c r="A1896" s="9" t="s">
        <v>61</v>
      </c>
      <c r="B1896" s="5">
        <v>5417</v>
      </c>
      <c r="C1896" s="4" t="s">
        <v>16</v>
      </c>
      <c r="D1896" s="4" t="s">
        <v>62</v>
      </c>
      <c r="G1896" s="4" t="s">
        <v>18</v>
      </c>
      <c r="H1896" s="5">
        <v>896</v>
      </c>
      <c r="L1896" s="9" t="s">
        <v>538</v>
      </c>
      <c r="O1896" s="4" t="s">
        <v>20</v>
      </c>
      <c r="Q1896" s="4" t="s">
        <v>539</v>
      </c>
      <c r="T1896" s="1" t="str">
        <f>L1896</f>
        <v>LAPAROMED MEDICA CIRURGICA EIRELI ME</v>
      </c>
      <c r="U1896" s="1" t="str">
        <f>Q1896</f>
        <v>09.581.782/0001-74</v>
      </c>
    </row>
    <row r="1897" spans="1:21">
      <c r="A1897" s="9" t="s">
        <v>22</v>
      </c>
      <c r="B1897" s="4" t="s">
        <v>23</v>
      </c>
      <c r="C1897" s="4" t="s">
        <v>24</v>
      </c>
      <c r="G1897" s="4" t="s">
        <v>25</v>
      </c>
      <c r="T1897" t="s">
        <v>538</v>
      </c>
      <c r="U1897" t="s">
        <v>539</v>
      </c>
    </row>
    <row r="1898" spans="1:21">
      <c r="B1898" s="4" t="s">
        <v>26</v>
      </c>
      <c r="T1898" t="s">
        <v>538</v>
      </c>
      <c r="U1898" t="s">
        <v>539</v>
      </c>
    </row>
    <row r="1899" spans="1:21">
      <c r="G1899" s="2" t="s">
        <v>27</v>
      </c>
      <c r="J1899" s="8" t="s">
        <v>28</v>
      </c>
      <c r="O1899" s="2" t="s">
        <v>29</v>
      </c>
      <c r="T1899" t="s">
        <v>538</v>
      </c>
      <c r="U1899" t="s">
        <v>539</v>
      </c>
    </row>
    <row r="1900" spans="1:21">
      <c r="A1900" s="8" t="s">
        <v>30</v>
      </c>
      <c r="D1900" s="2" t="s">
        <v>31</v>
      </c>
      <c r="E1900" s="2" t="s">
        <v>32</v>
      </c>
      <c r="F1900" s="2" t="s">
        <v>33</v>
      </c>
      <c r="G1900" s="2" t="s">
        <v>34</v>
      </c>
      <c r="I1900" s="2" t="s">
        <v>28</v>
      </c>
      <c r="J1900" s="8" t="s">
        <v>34</v>
      </c>
      <c r="K1900" s="8" t="s">
        <v>35</v>
      </c>
      <c r="L1900" s="8" t="s">
        <v>36</v>
      </c>
      <c r="M1900" s="8" t="s">
        <v>37</v>
      </c>
      <c r="O1900" s="2" t="s">
        <v>29</v>
      </c>
      <c r="P1900" s="2" t="s">
        <v>34</v>
      </c>
      <c r="Q1900" s="2" t="s">
        <v>38</v>
      </c>
      <c r="R1900" s="2" t="s">
        <v>39</v>
      </c>
      <c r="T1900" t="s">
        <v>538</v>
      </c>
      <c r="U1900" t="s">
        <v>539</v>
      </c>
    </row>
    <row r="1901" spans="1:21">
      <c r="A1901" s="11">
        <v>4570</v>
      </c>
      <c r="B1901" s="2" t="s">
        <v>540</v>
      </c>
      <c r="D1901" s="2" t="s">
        <v>41</v>
      </c>
      <c r="E1901" s="16">
        <v>10</v>
      </c>
      <c r="F1901" s="16">
        <v>26.5</v>
      </c>
      <c r="H1901" s="16">
        <v>0</v>
      </c>
      <c r="I1901" s="16">
        <v>26.5</v>
      </c>
      <c r="J1901" s="18">
        <v>0</v>
      </c>
      <c r="K1901" s="18">
        <v>0</v>
      </c>
      <c r="L1901" s="18">
        <v>0</v>
      </c>
      <c r="M1901" s="14">
        <v>0</v>
      </c>
      <c r="N1901" s="16">
        <v>0</v>
      </c>
      <c r="O1901" s="16">
        <v>265</v>
      </c>
      <c r="P1901" s="16">
        <v>0</v>
      </c>
      <c r="T1901" t="s">
        <v>538</v>
      </c>
      <c r="U1901" t="s">
        <v>539</v>
      </c>
    </row>
    <row r="1902" spans="1:21">
      <c r="B1902" s="2" t="s">
        <v>541</v>
      </c>
      <c r="T1902" t="s">
        <v>538</v>
      </c>
      <c r="U1902" t="s">
        <v>539</v>
      </c>
    </row>
    <row r="1903" spans="1:21">
      <c r="M1903" s="9" t="s">
        <v>47</v>
      </c>
      <c r="P1903" s="19">
        <v>265</v>
      </c>
      <c r="T1903" t="s">
        <v>538</v>
      </c>
      <c r="U1903" t="s">
        <v>539</v>
      </c>
    </row>
    <row r="1904" spans="1:21">
      <c r="M1904" s="9" t="s">
        <v>56</v>
      </c>
      <c r="P1904" s="20">
        <v>1389.28</v>
      </c>
      <c r="T1904" t="s">
        <v>538</v>
      </c>
      <c r="U1904" t="s">
        <v>539</v>
      </c>
    </row>
    <row r="1905" spans="1:21">
      <c r="M1905" s="9" t="s">
        <v>57</v>
      </c>
      <c r="P1905" s="20">
        <v>108805.42</v>
      </c>
      <c r="T1905" t="s">
        <v>538</v>
      </c>
      <c r="U1905" t="s">
        <v>539</v>
      </c>
    </row>
    <row r="1906" spans="1:21">
      <c r="T1906" t="s">
        <v>538</v>
      </c>
      <c r="U1906" t="s">
        <v>539</v>
      </c>
    </row>
    <row r="1907" spans="1:21">
      <c r="A1907" s="12" t="s">
        <v>59</v>
      </c>
      <c r="T1907" t="s">
        <v>538</v>
      </c>
      <c r="U1907" t="s">
        <v>539</v>
      </c>
    </row>
    <row r="1908" spans="1:21">
      <c r="T1908" t="s">
        <v>538</v>
      </c>
      <c r="U1908" t="s">
        <v>539</v>
      </c>
    </row>
    <row r="1909" spans="1:21">
      <c r="A1909" s="8" t="s">
        <v>60</v>
      </c>
      <c r="T1909" t="s">
        <v>538</v>
      </c>
      <c r="U1909" t="s">
        <v>539</v>
      </c>
    </row>
    <row r="1910" spans="1:21">
      <c r="T1910" t="s">
        <v>538</v>
      </c>
      <c r="U1910" t="s">
        <v>539</v>
      </c>
    </row>
    <row r="1911" spans="1:21">
      <c r="T1911" t="s">
        <v>538</v>
      </c>
      <c r="U1911" t="s">
        <v>539</v>
      </c>
    </row>
    <row r="1912" spans="1:21">
      <c r="T1912" t="s">
        <v>538</v>
      </c>
      <c r="U1912" t="s">
        <v>539</v>
      </c>
    </row>
    <row r="1913" spans="1:21">
      <c r="T1913" t="s">
        <v>538</v>
      </c>
      <c r="U1913" t="s">
        <v>539</v>
      </c>
    </row>
    <row r="1914" spans="1:21">
      <c r="T1914" t="s">
        <v>538</v>
      </c>
      <c r="U1914" t="s">
        <v>539</v>
      </c>
    </row>
    <row r="1915" spans="1:21">
      <c r="A1915" s="8" t="s">
        <v>0</v>
      </c>
      <c r="B1915" s="2" t="s">
        <v>1</v>
      </c>
      <c r="C1915" s="3">
        <v>43</v>
      </c>
      <c r="D1915" s="2" t="s">
        <v>2</v>
      </c>
      <c r="E1915" s="3">
        <v>123</v>
      </c>
      <c r="T1915" t="s">
        <v>538</v>
      </c>
      <c r="U1915" t="s">
        <v>539</v>
      </c>
    </row>
    <row r="1916" spans="1:21">
      <c r="A1916" s="8" t="s">
        <v>3</v>
      </c>
      <c r="B1916" s="2" t="s">
        <v>4</v>
      </c>
      <c r="D1916" s="2" t="s">
        <v>5</v>
      </c>
      <c r="T1916" t="s">
        <v>538</v>
      </c>
      <c r="U1916" t="s">
        <v>539</v>
      </c>
    </row>
    <row r="1917" spans="1:21">
      <c r="A1917" s="8" t="s">
        <v>6</v>
      </c>
      <c r="B1917" s="2" t="s">
        <v>7</v>
      </c>
      <c r="D1917" s="2" t="s">
        <v>8</v>
      </c>
      <c r="T1917" t="s">
        <v>538</v>
      </c>
      <c r="U1917" t="s">
        <v>539</v>
      </c>
    </row>
    <row r="1918" spans="1:21">
      <c r="T1918" t="s">
        <v>538</v>
      </c>
      <c r="U1918" t="s">
        <v>539</v>
      </c>
    </row>
    <row r="1919" spans="1:21">
      <c r="A1919" s="8" t="s">
        <v>9</v>
      </c>
      <c r="T1919" t="s">
        <v>538</v>
      </c>
      <c r="U1919" t="s">
        <v>539</v>
      </c>
    </row>
    <row r="1920" spans="1:21">
      <c r="A1920" s="8" t="s">
        <v>10</v>
      </c>
      <c r="T1920" t="s">
        <v>538</v>
      </c>
      <c r="U1920" t="s">
        <v>539</v>
      </c>
    </row>
    <row r="1921" spans="1:21">
      <c r="A1921" s="8" t="s">
        <v>11</v>
      </c>
      <c r="T1921" t="s">
        <v>538</v>
      </c>
      <c r="U1921" t="s">
        <v>539</v>
      </c>
    </row>
    <row r="1922" spans="1:21">
      <c r="A1922" s="8" t="s">
        <v>12</v>
      </c>
      <c r="T1922" t="s">
        <v>538</v>
      </c>
      <c r="U1922" t="s">
        <v>539</v>
      </c>
    </row>
    <row r="1923" spans="1:21">
      <c r="T1923" t="s">
        <v>538</v>
      </c>
      <c r="U1923" t="s">
        <v>539</v>
      </c>
    </row>
    <row r="1924" spans="1:21">
      <c r="A1924" s="9" t="s">
        <v>13</v>
      </c>
      <c r="C1924" s="4" t="s">
        <v>95</v>
      </c>
      <c r="T1924" t="s">
        <v>538</v>
      </c>
      <c r="U1924" t="s">
        <v>539</v>
      </c>
    </row>
    <row r="1925" spans="1:21">
      <c r="A1925" s="9" t="s">
        <v>61</v>
      </c>
      <c r="B1925" s="5">
        <v>88</v>
      </c>
      <c r="D1925" s="4" t="s">
        <v>16</v>
      </c>
      <c r="E1925" s="4" t="s">
        <v>62</v>
      </c>
      <c r="H1925" s="4" t="s">
        <v>18</v>
      </c>
      <c r="I1925" s="5">
        <v>2067</v>
      </c>
      <c r="L1925" s="9" t="s">
        <v>542</v>
      </c>
      <c r="O1925" s="4" t="s">
        <v>20</v>
      </c>
      <c r="Q1925" s="4" t="s">
        <v>543</v>
      </c>
      <c r="T1925" s="1" t="str">
        <f>L1925</f>
        <v>LIDER PLASTICOS COMERCIO E SERVICOS EIRELI EPP</v>
      </c>
      <c r="U1925" s="1" t="str">
        <f>Q1925</f>
        <v>26.312.218/0001-75</v>
      </c>
    </row>
    <row r="1926" spans="1:21">
      <c r="B1926" s="4" t="s">
        <v>22</v>
      </c>
      <c r="C1926" s="4" t="s">
        <v>23</v>
      </c>
      <c r="D1926" s="4" t="s">
        <v>24</v>
      </c>
      <c r="H1926" s="4" t="s">
        <v>25</v>
      </c>
      <c r="T1926" t="s">
        <v>542</v>
      </c>
      <c r="U1926" t="s">
        <v>543</v>
      </c>
    </row>
    <row r="1927" spans="1:21">
      <c r="B1927" s="4" t="s">
        <v>26</v>
      </c>
      <c r="T1927" t="s">
        <v>542</v>
      </c>
      <c r="U1927" t="s">
        <v>543</v>
      </c>
    </row>
    <row r="1928" spans="1:21">
      <c r="H1928" s="2" t="s">
        <v>27</v>
      </c>
      <c r="J1928" s="8" t="s">
        <v>28</v>
      </c>
      <c r="P1928" s="2" t="s">
        <v>29</v>
      </c>
      <c r="T1928" t="s">
        <v>542</v>
      </c>
      <c r="U1928" t="s">
        <v>543</v>
      </c>
    </row>
    <row r="1929" spans="1:21">
      <c r="A1929" s="8" t="s">
        <v>30</v>
      </c>
      <c r="E1929" s="2" t="s">
        <v>31</v>
      </c>
      <c r="F1929" s="2" t="s">
        <v>32</v>
      </c>
      <c r="G1929" s="2" t="s">
        <v>33</v>
      </c>
      <c r="H1929" s="2" t="s">
        <v>34</v>
      </c>
      <c r="I1929" s="2" t="s">
        <v>28</v>
      </c>
      <c r="J1929" s="8" t="s">
        <v>34</v>
      </c>
      <c r="K1929" s="8" t="s">
        <v>35</v>
      </c>
      <c r="L1929" s="8" t="s">
        <v>36</v>
      </c>
      <c r="M1929" s="8" t="s">
        <v>37</v>
      </c>
      <c r="O1929" s="2" t="s">
        <v>29</v>
      </c>
      <c r="P1929" s="2" t="s">
        <v>34</v>
      </c>
      <c r="Q1929" s="2" t="s">
        <v>38</v>
      </c>
      <c r="R1929" s="2" t="s">
        <v>39</v>
      </c>
      <c r="T1929" t="s">
        <v>542</v>
      </c>
      <c r="U1929" t="s">
        <v>543</v>
      </c>
    </row>
    <row r="1930" spans="1:21">
      <c r="A1930" s="11">
        <v>3391</v>
      </c>
      <c r="C1930" s="2" t="s">
        <v>544</v>
      </c>
      <c r="E1930" s="2" t="s">
        <v>41</v>
      </c>
      <c r="F1930" s="16">
        <v>16</v>
      </c>
      <c r="G1930" s="16">
        <v>119</v>
      </c>
      <c r="H1930" s="16">
        <v>0</v>
      </c>
      <c r="I1930" s="16">
        <v>119</v>
      </c>
      <c r="J1930" s="18">
        <v>0</v>
      </c>
      <c r="K1930" s="18">
        <v>0</v>
      </c>
      <c r="L1930" s="18">
        <v>0</v>
      </c>
      <c r="M1930" s="14">
        <v>0</v>
      </c>
      <c r="N1930" s="16">
        <v>0</v>
      </c>
      <c r="O1930" s="17">
        <v>1904</v>
      </c>
      <c r="Q1930" s="16">
        <v>0</v>
      </c>
      <c r="T1930" t="s">
        <v>542</v>
      </c>
      <c r="U1930" t="s">
        <v>543</v>
      </c>
    </row>
    <row r="1931" spans="1:21">
      <c r="C1931" s="2" t="s">
        <v>545</v>
      </c>
      <c r="T1931" t="s">
        <v>542</v>
      </c>
      <c r="U1931" t="s">
        <v>543</v>
      </c>
    </row>
    <row r="1932" spans="1:21">
      <c r="C1932" s="2" t="s">
        <v>546</v>
      </c>
      <c r="T1932" t="s">
        <v>542</v>
      </c>
      <c r="U1932" t="s">
        <v>543</v>
      </c>
    </row>
    <row r="1933" spans="1:21">
      <c r="A1933" s="11">
        <v>1076</v>
      </c>
      <c r="C1933" s="2" t="s">
        <v>547</v>
      </c>
      <c r="E1933" s="2" t="s">
        <v>41</v>
      </c>
      <c r="F1933" s="16">
        <v>7</v>
      </c>
      <c r="G1933" s="16">
        <v>70</v>
      </c>
      <c r="H1933" s="16">
        <v>0</v>
      </c>
      <c r="I1933" s="16">
        <v>70</v>
      </c>
      <c r="J1933" s="18">
        <v>0</v>
      </c>
      <c r="K1933" s="18">
        <v>0</v>
      </c>
      <c r="L1933" s="18">
        <v>0</v>
      </c>
      <c r="M1933" s="14">
        <v>0</v>
      </c>
      <c r="N1933" s="16">
        <v>0</v>
      </c>
      <c r="O1933" s="16">
        <v>490</v>
      </c>
      <c r="Q1933" s="16">
        <v>0</v>
      </c>
      <c r="T1933" t="s">
        <v>542</v>
      </c>
      <c r="U1933" t="s">
        <v>543</v>
      </c>
    </row>
    <row r="1934" spans="1:21">
      <c r="C1934" s="2" t="s">
        <v>548</v>
      </c>
      <c r="T1934" t="s">
        <v>542</v>
      </c>
      <c r="U1934" t="s">
        <v>543</v>
      </c>
    </row>
    <row r="1935" spans="1:21">
      <c r="M1935" s="9" t="s">
        <v>47</v>
      </c>
      <c r="Q1935" s="20">
        <v>2394</v>
      </c>
      <c r="T1935" t="s">
        <v>542</v>
      </c>
      <c r="U1935" t="s">
        <v>543</v>
      </c>
    </row>
    <row r="1936" spans="1:21">
      <c r="M1936" s="9" t="s">
        <v>56</v>
      </c>
      <c r="Q1936" s="20">
        <v>2394</v>
      </c>
      <c r="T1936" t="s">
        <v>542</v>
      </c>
      <c r="U1936" t="s">
        <v>543</v>
      </c>
    </row>
    <row r="1937" spans="1:21">
      <c r="M1937" s="9" t="s">
        <v>57</v>
      </c>
      <c r="Q1937" s="20">
        <v>111199.42</v>
      </c>
      <c r="T1937" t="s">
        <v>542</v>
      </c>
      <c r="U1937" t="s">
        <v>543</v>
      </c>
    </row>
    <row r="1938" spans="1:21">
      <c r="A1938" s="9" t="s">
        <v>13</v>
      </c>
      <c r="C1938" s="4" t="s">
        <v>268</v>
      </c>
      <c r="T1938" t="s">
        <v>542</v>
      </c>
      <c r="U1938" t="s">
        <v>543</v>
      </c>
    </row>
    <row r="1939" spans="1:21">
      <c r="A1939" s="9" t="s">
        <v>61</v>
      </c>
      <c r="B1939" s="5">
        <v>9015</v>
      </c>
      <c r="D1939" s="4" t="s">
        <v>16</v>
      </c>
      <c r="E1939" s="4" t="s">
        <v>62</v>
      </c>
      <c r="H1939" s="4" t="s">
        <v>18</v>
      </c>
      <c r="I1939" s="5">
        <v>2013</v>
      </c>
      <c r="L1939" s="9" t="s">
        <v>549</v>
      </c>
      <c r="O1939" s="4" t="s">
        <v>20</v>
      </c>
      <c r="Q1939" s="4" t="s">
        <v>550</v>
      </c>
      <c r="T1939" s="1" t="str">
        <f>L1939</f>
        <v>LS DISTRIBUIDORA DE ALIMENTOS LTDA - EPP</v>
      </c>
      <c r="U1939" s="1" t="str">
        <f>Q1939</f>
        <v>19.802.608/0001-68</v>
      </c>
    </row>
    <row r="1940" spans="1:21">
      <c r="B1940" s="4" t="s">
        <v>22</v>
      </c>
      <c r="C1940" s="4" t="s">
        <v>23</v>
      </c>
      <c r="D1940" s="4" t="s">
        <v>24</v>
      </c>
      <c r="H1940" s="4" t="s">
        <v>25</v>
      </c>
      <c r="T1940" t="s">
        <v>549</v>
      </c>
      <c r="U1940" t="s">
        <v>550</v>
      </c>
    </row>
    <row r="1941" spans="1:21">
      <c r="B1941" s="4" t="s">
        <v>26</v>
      </c>
      <c r="T1941" t="s">
        <v>549</v>
      </c>
      <c r="U1941" t="s">
        <v>550</v>
      </c>
    </row>
    <row r="1942" spans="1:21">
      <c r="H1942" s="2" t="s">
        <v>27</v>
      </c>
      <c r="J1942" s="8" t="s">
        <v>28</v>
      </c>
      <c r="P1942" s="2" t="s">
        <v>29</v>
      </c>
      <c r="T1942" t="s">
        <v>549</v>
      </c>
      <c r="U1942" t="s">
        <v>550</v>
      </c>
    </row>
    <row r="1943" spans="1:21">
      <c r="A1943" s="8" t="s">
        <v>30</v>
      </c>
      <c r="E1943" s="2" t="s">
        <v>31</v>
      </c>
      <c r="F1943" s="2" t="s">
        <v>32</v>
      </c>
      <c r="G1943" s="2" t="s">
        <v>33</v>
      </c>
      <c r="H1943" s="2" t="s">
        <v>34</v>
      </c>
      <c r="I1943" s="2" t="s">
        <v>28</v>
      </c>
      <c r="J1943" s="8" t="s">
        <v>34</v>
      </c>
      <c r="K1943" s="8" t="s">
        <v>35</v>
      </c>
      <c r="L1943" s="8" t="s">
        <v>36</v>
      </c>
      <c r="M1943" s="8" t="s">
        <v>37</v>
      </c>
      <c r="O1943" s="2" t="s">
        <v>29</v>
      </c>
      <c r="P1943" s="2" t="s">
        <v>34</v>
      </c>
      <c r="Q1943" s="2" t="s">
        <v>38</v>
      </c>
      <c r="R1943" s="2" t="s">
        <v>39</v>
      </c>
      <c r="T1943" t="s">
        <v>549</v>
      </c>
      <c r="U1943" t="s">
        <v>550</v>
      </c>
    </row>
    <row r="1944" spans="1:21">
      <c r="A1944" s="11">
        <v>1482</v>
      </c>
      <c r="C1944" s="2" t="s">
        <v>551</v>
      </c>
      <c r="E1944" s="2" t="s">
        <v>66</v>
      </c>
      <c r="F1944" s="16">
        <v>180</v>
      </c>
      <c r="G1944" s="16">
        <v>2.39</v>
      </c>
      <c r="H1944" s="16">
        <v>0</v>
      </c>
      <c r="I1944" s="16">
        <v>2.39</v>
      </c>
      <c r="J1944" s="18">
        <v>0</v>
      </c>
      <c r="K1944" s="18">
        <v>0</v>
      </c>
      <c r="L1944" s="18">
        <v>0</v>
      </c>
      <c r="M1944" s="14">
        <v>0</v>
      </c>
      <c r="N1944" s="16">
        <v>0</v>
      </c>
      <c r="O1944" s="16">
        <v>430.2</v>
      </c>
      <c r="Q1944" s="16">
        <v>0</v>
      </c>
      <c r="T1944" t="s">
        <v>549</v>
      </c>
      <c r="U1944" t="s">
        <v>550</v>
      </c>
    </row>
    <row r="1945" spans="1:21">
      <c r="A1945" s="11">
        <v>2008</v>
      </c>
      <c r="C1945" s="2" t="s">
        <v>552</v>
      </c>
      <c r="E1945" s="2" t="s">
        <v>41</v>
      </c>
      <c r="F1945" s="16">
        <v>200</v>
      </c>
      <c r="G1945" s="16">
        <v>0.39</v>
      </c>
      <c r="H1945" s="16">
        <v>0</v>
      </c>
      <c r="I1945" s="16">
        <v>0.39</v>
      </c>
      <c r="J1945" s="18">
        <v>0</v>
      </c>
      <c r="K1945" s="18">
        <v>0</v>
      </c>
      <c r="L1945" s="18">
        <v>0</v>
      </c>
      <c r="M1945" s="14">
        <v>0</v>
      </c>
      <c r="N1945" s="16">
        <v>0</v>
      </c>
      <c r="O1945" s="16">
        <v>78</v>
      </c>
      <c r="Q1945" s="16">
        <v>0</v>
      </c>
      <c r="T1945" t="s">
        <v>549</v>
      </c>
      <c r="U1945" t="s">
        <v>550</v>
      </c>
    </row>
    <row r="1946" spans="1:21">
      <c r="A1946" s="11">
        <v>1486</v>
      </c>
      <c r="C1946" s="2" t="s">
        <v>553</v>
      </c>
      <c r="E1946" s="2" t="s">
        <v>66</v>
      </c>
      <c r="F1946" s="16">
        <v>15</v>
      </c>
      <c r="G1946" s="16">
        <v>1.65</v>
      </c>
      <c r="H1946" s="16">
        <v>0</v>
      </c>
      <c r="I1946" s="16">
        <v>1.65</v>
      </c>
      <c r="J1946" s="18">
        <v>0</v>
      </c>
      <c r="K1946" s="18">
        <v>0</v>
      </c>
      <c r="L1946" s="18">
        <v>0</v>
      </c>
      <c r="M1946" s="14">
        <v>0</v>
      </c>
      <c r="N1946" s="16">
        <v>0</v>
      </c>
      <c r="O1946" s="16">
        <v>24.75</v>
      </c>
      <c r="Q1946" s="16">
        <v>0</v>
      </c>
      <c r="T1946" t="s">
        <v>549</v>
      </c>
      <c r="U1946" t="s">
        <v>550</v>
      </c>
    </row>
    <row r="1947" spans="1:21">
      <c r="A1947" s="11">
        <v>1494</v>
      </c>
      <c r="C1947" s="2" t="s">
        <v>554</v>
      </c>
      <c r="E1947" s="2" t="s">
        <v>66</v>
      </c>
      <c r="F1947" s="16">
        <v>150</v>
      </c>
      <c r="G1947" s="16">
        <v>1.85</v>
      </c>
      <c r="H1947" s="16">
        <v>0</v>
      </c>
      <c r="I1947" s="16">
        <v>1.85</v>
      </c>
      <c r="J1947" s="18">
        <v>0</v>
      </c>
      <c r="K1947" s="18">
        <v>0</v>
      </c>
      <c r="L1947" s="18">
        <v>0</v>
      </c>
      <c r="M1947" s="14">
        <v>0</v>
      </c>
      <c r="N1947" s="16">
        <v>0</v>
      </c>
      <c r="O1947" s="16">
        <v>277.5</v>
      </c>
      <c r="Q1947" s="16">
        <v>0</v>
      </c>
      <c r="T1947" t="s">
        <v>549</v>
      </c>
      <c r="U1947" t="s">
        <v>550</v>
      </c>
    </row>
    <row r="1948" spans="1:21">
      <c r="A1948" s="11">
        <v>1411</v>
      </c>
      <c r="C1948" s="2" t="s">
        <v>555</v>
      </c>
      <c r="E1948" s="2" t="s">
        <v>66</v>
      </c>
      <c r="F1948" s="16">
        <v>70</v>
      </c>
      <c r="G1948" s="16">
        <v>1.56</v>
      </c>
      <c r="H1948" s="16">
        <v>0</v>
      </c>
      <c r="I1948" s="16">
        <v>1.56</v>
      </c>
      <c r="J1948" s="18">
        <v>0</v>
      </c>
      <c r="K1948" s="18">
        <v>0</v>
      </c>
      <c r="L1948" s="18">
        <v>0</v>
      </c>
      <c r="M1948" s="14">
        <v>0</v>
      </c>
      <c r="N1948" s="16">
        <v>0</v>
      </c>
      <c r="O1948" s="16">
        <v>109.2</v>
      </c>
      <c r="Q1948" s="16">
        <v>0</v>
      </c>
      <c r="T1948" t="s">
        <v>549</v>
      </c>
      <c r="U1948" t="s">
        <v>550</v>
      </c>
    </row>
    <row r="1949" spans="1:21">
      <c r="A1949" s="11">
        <v>1511</v>
      </c>
      <c r="C1949" s="2" t="s">
        <v>556</v>
      </c>
      <c r="E1949" s="2" t="s">
        <v>66</v>
      </c>
      <c r="F1949" s="16">
        <v>10</v>
      </c>
      <c r="G1949" s="16">
        <v>5.5</v>
      </c>
      <c r="H1949" s="16">
        <v>0</v>
      </c>
      <c r="I1949" s="16">
        <v>5.5</v>
      </c>
      <c r="J1949" s="18">
        <v>0</v>
      </c>
      <c r="K1949" s="18">
        <v>0</v>
      </c>
      <c r="L1949" s="18">
        <v>0</v>
      </c>
      <c r="M1949" s="14">
        <v>0</v>
      </c>
      <c r="N1949" s="16">
        <v>0</v>
      </c>
      <c r="O1949" s="16">
        <v>55</v>
      </c>
      <c r="Q1949" s="16">
        <v>0</v>
      </c>
      <c r="T1949" t="s">
        <v>549</v>
      </c>
      <c r="U1949" t="s">
        <v>550</v>
      </c>
    </row>
    <row r="1950" spans="1:21">
      <c r="A1950" s="8" t="s">
        <v>557</v>
      </c>
      <c r="T1950" t="s">
        <v>549</v>
      </c>
      <c r="U1950" t="s">
        <v>550</v>
      </c>
    </row>
    <row r="1951" spans="1:21">
      <c r="T1951" t="s">
        <v>549</v>
      </c>
      <c r="U1951" t="s">
        <v>550</v>
      </c>
    </row>
    <row r="1952" spans="1:21">
      <c r="A1952" s="12" t="s">
        <v>59</v>
      </c>
      <c r="T1952" t="s">
        <v>549</v>
      </c>
      <c r="U1952" t="s">
        <v>550</v>
      </c>
    </row>
    <row r="1953" spans="1:21">
      <c r="T1953" t="s">
        <v>549</v>
      </c>
      <c r="U1953" t="s">
        <v>550</v>
      </c>
    </row>
    <row r="1954" spans="1:21">
      <c r="A1954" s="8" t="s">
        <v>60</v>
      </c>
      <c r="T1954" t="s">
        <v>549</v>
      </c>
      <c r="U1954" t="s">
        <v>550</v>
      </c>
    </row>
    <row r="1955" spans="1:21">
      <c r="T1955" t="s">
        <v>549</v>
      </c>
      <c r="U1955" t="s">
        <v>550</v>
      </c>
    </row>
    <row r="1956" spans="1:21">
      <c r="T1956" t="s">
        <v>549</v>
      </c>
      <c r="U1956" t="s">
        <v>550</v>
      </c>
    </row>
    <row r="1957" spans="1:21">
      <c r="T1957" t="s">
        <v>549</v>
      </c>
      <c r="U1957" t="s">
        <v>550</v>
      </c>
    </row>
    <row r="1958" spans="1:21">
      <c r="T1958" t="s">
        <v>549</v>
      </c>
      <c r="U1958" t="s">
        <v>550</v>
      </c>
    </row>
    <row r="1959" spans="1:21">
      <c r="T1959" t="s">
        <v>549</v>
      </c>
      <c r="U1959" t="s">
        <v>550</v>
      </c>
    </row>
    <row r="1960" spans="1:21">
      <c r="A1960" s="8" t="s">
        <v>0</v>
      </c>
      <c r="B1960" s="2" t="s">
        <v>1</v>
      </c>
      <c r="C1960" s="3">
        <v>44</v>
      </c>
      <c r="D1960" s="2" t="s">
        <v>2</v>
      </c>
      <c r="E1960" s="3">
        <v>123</v>
      </c>
      <c r="T1960" t="s">
        <v>549</v>
      </c>
      <c r="U1960" t="s">
        <v>550</v>
      </c>
    </row>
    <row r="1961" spans="1:21">
      <c r="A1961" s="8" t="s">
        <v>3</v>
      </c>
      <c r="B1961" s="2" t="s">
        <v>4</v>
      </c>
      <c r="D1961" s="2" t="s">
        <v>5</v>
      </c>
      <c r="T1961" t="s">
        <v>549</v>
      </c>
      <c r="U1961" t="s">
        <v>550</v>
      </c>
    </row>
    <row r="1962" spans="1:21">
      <c r="A1962" s="8" t="s">
        <v>6</v>
      </c>
      <c r="B1962" s="2" t="s">
        <v>7</v>
      </c>
      <c r="D1962" s="2" t="s">
        <v>8</v>
      </c>
      <c r="T1962" t="s">
        <v>549</v>
      </c>
      <c r="U1962" t="s">
        <v>550</v>
      </c>
    </row>
    <row r="1963" spans="1:21">
      <c r="T1963" t="s">
        <v>549</v>
      </c>
      <c r="U1963" t="s">
        <v>550</v>
      </c>
    </row>
    <row r="1964" spans="1:21">
      <c r="A1964" s="8" t="s">
        <v>9</v>
      </c>
      <c r="T1964" t="s">
        <v>549</v>
      </c>
      <c r="U1964" t="s">
        <v>550</v>
      </c>
    </row>
    <row r="1965" spans="1:21">
      <c r="A1965" s="8" t="s">
        <v>10</v>
      </c>
      <c r="T1965" t="s">
        <v>549</v>
      </c>
      <c r="U1965" t="s">
        <v>550</v>
      </c>
    </row>
    <row r="1966" spans="1:21">
      <c r="A1966" s="8" t="s">
        <v>11</v>
      </c>
      <c r="T1966" t="s">
        <v>549</v>
      </c>
      <c r="U1966" t="s">
        <v>550</v>
      </c>
    </row>
    <row r="1967" spans="1:21">
      <c r="A1967" s="8" t="s">
        <v>12</v>
      </c>
      <c r="T1967" t="s">
        <v>549</v>
      </c>
      <c r="U1967" t="s">
        <v>550</v>
      </c>
    </row>
    <row r="1968" spans="1:21">
      <c r="T1968" t="s">
        <v>549</v>
      </c>
      <c r="U1968" t="s">
        <v>550</v>
      </c>
    </row>
    <row r="1969" spans="1:21">
      <c r="A1969" s="9" t="s">
        <v>13</v>
      </c>
      <c r="C1969" s="4" t="s">
        <v>268</v>
      </c>
      <c r="T1969" t="s">
        <v>549</v>
      </c>
      <c r="U1969" t="s">
        <v>550</v>
      </c>
    </row>
    <row r="1970" spans="1:21">
      <c r="A1970" s="9" t="s">
        <v>61</v>
      </c>
      <c r="B1970" s="5">
        <v>9015</v>
      </c>
      <c r="D1970" s="4" t="s">
        <v>16</v>
      </c>
      <c r="E1970" s="4" t="s">
        <v>62</v>
      </c>
      <c r="H1970" s="4" t="s">
        <v>18</v>
      </c>
      <c r="I1970" s="5">
        <v>2013</v>
      </c>
      <c r="L1970" s="9" t="s">
        <v>549</v>
      </c>
      <c r="O1970" s="4" t="s">
        <v>20</v>
      </c>
      <c r="Q1970" s="4" t="s">
        <v>550</v>
      </c>
      <c r="T1970" s="1" t="str">
        <f>L1970</f>
        <v>LS DISTRIBUIDORA DE ALIMENTOS LTDA - EPP</v>
      </c>
      <c r="U1970" s="1" t="str">
        <f>Q1970</f>
        <v>19.802.608/0001-68</v>
      </c>
    </row>
    <row r="1971" spans="1:21">
      <c r="B1971" s="4" t="s">
        <v>22</v>
      </c>
      <c r="C1971" s="4" t="s">
        <v>23</v>
      </c>
      <c r="D1971" s="4" t="s">
        <v>24</v>
      </c>
      <c r="H1971" s="4" t="s">
        <v>25</v>
      </c>
      <c r="T1971" t="s">
        <v>549</v>
      </c>
      <c r="U1971" t="s">
        <v>550</v>
      </c>
    </row>
    <row r="1972" spans="1:21">
      <c r="B1972" s="4" t="s">
        <v>26</v>
      </c>
      <c r="T1972" t="s">
        <v>549</v>
      </c>
      <c r="U1972" t="s">
        <v>550</v>
      </c>
    </row>
    <row r="1973" spans="1:21">
      <c r="H1973" s="2" t="s">
        <v>27</v>
      </c>
      <c r="J1973" s="8" t="s">
        <v>28</v>
      </c>
      <c r="P1973" s="2" t="s">
        <v>29</v>
      </c>
      <c r="T1973" t="s">
        <v>549</v>
      </c>
      <c r="U1973" t="s">
        <v>550</v>
      </c>
    </row>
    <row r="1974" spans="1:21">
      <c r="A1974" s="8" t="s">
        <v>30</v>
      </c>
      <c r="E1974" s="2" t="s">
        <v>31</v>
      </c>
      <c r="F1974" s="2" t="s">
        <v>32</v>
      </c>
      <c r="G1974" s="2" t="s">
        <v>33</v>
      </c>
      <c r="H1974" s="2" t="s">
        <v>34</v>
      </c>
      <c r="I1974" s="2" t="s">
        <v>28</v>
      </c>
      <c r="J1974" s="8" t="s">
        <v>34</v>
      </c>
      <c r="K1974" s="8" t="s">
        <v>35</v>
      </c>
      <c r="L1974" s="8" t="s">
        <v>36</v>
      </c>
      <c r="M1974" s="8" t="s">
        <v>37</v>
      </c>
      <c r="O1974" s="2" t="s">
        <v>29</v>
      </c>
      <c r="P1974" s="2" t="s">
        <v>34</v>
      </c>
      <c r="Q1974" s="2" t="s">
        <v>38</v>
      </c>
      <c r="R1974" s="2" t="s">
        <v>39</v>
      </c>
      <c r="T1974" t="s">
        <v>549</v>
      </c>
      <c r="U1974" t="s">
        <v>550</v>
      </c>
    </row>
    <row r="1975" spans="1:21">
      <c r="M1975" s="9" t="s">
        <v>47</v>
      </c>
      <c r="P1975" s="19">
        <v>974.65</v>
      </c>
      <c r="T1975" t="s">
        <v>549</v>
      </c>
      <c r="U1975" t="s">
        <v>550</v>
      </c>
    </row>
    <row r="1976" spans="1:21">
      <c r="M1976" s="9" t="s">
        <v>56</v>
      </c>
      <c r="P1976" s="19">
        <v>974.65</v>
      </c>
      <c r="T1976" t="s">
        <v>549</v>
      </c>
      <c r="U1976" t="s">
        <v>550</v>
      </c>
    </row>
    <row r="1977" spans="1:21">
      <c r="M1977" s="9" t="s">
        <v>57</v>
      </c>
      <c r="P1977" s="20">
        <v>112174.07</v>
      </c>
      <c r="T1977" t="s">
        <v>549</v>
      </c>
      <c r="U1977" t="s">
        <v>550</v>
      </c>
    </row>
    <row r="1978" spans="1:21">
      <c r="A1978" s="9" t="s">
        <v>13</v>
      </c>
      <c r="C1978" s="4" t="s">
        <v>78</v>
      </c>
      <c r="T1978" t="s">
        <v>549</v>
      </c>
      <c r="U1978" t="s">
        <v>550</v>
      </c>
    </row>
    <row r="1979" spans="1:21">
      <c r="A1979" s="9" t="s">
        <v>61</v>
      </c>
      <c r="B1979" s="5">
        <v>9035</v>
      </c>
      <c r="D1979" s="4" t="s">
        <v>16</v>
      </c>
      <c r="E1979" s="4" t="s">
        <v>62</v>
      </c>
      <c r="H1979" s="4" t="s">
        <v>18</v>
      </c>
      <c r="I1979" s="5">
        <v>2013</v>
      </c>
      <c r="L1979" s="9" t="s">
        <v>549</v>
      </c>
      <c r="O1979" s="4" t="s">
        <v>20</v>
      </c>
      <c r="Q1979" s="4" t="s">
        <v>550</v>
      </c>
      <c r="T1979" s="1" t="str">
        <f>L1979</f>
        <v>LS DISTRIBUIDORA DE ALIMENTOS LTDA - EPP</v>
      </c>
      <c r="U1979" s="1" t="str">
        <f>Q1979</f>
        <v>19.802.608/0001-68</v>
      </c>
    </row>
    <row r="1980" spans="1:21">
      <c r="B1980" s="4" t="s">
        <v>22</v>
      </c>
      <c r="C1980" s="4" t="s">
        <v>23</v>
      </c>
      <c r="D1980" s="4" t="s">
        <v>24</v>
      </c>
      <c r="H1980" s="4" t="s">
        <v>25</v>
      </c>
      <c r="T1980" t="s">
        <v>549</v>
      </c>
      <c r="U1980" t="s">
        <v>550</v>
      </c>
    </row>
    <row r="1981" spans="1:21">
      <c r="B1981" s="4" t="s">
        <v>26</v>
      </c>
      <c r="T1981" t="s">
        <v>549</v>
      </c>
      <c r="U1981" t="s">
        <v>550</v>
      </c>
    </row>
    <row r="1982" spans="1:21">
      <c r="H1982" s="2" t="s">
        <v>27</v>
      </c>
      <c r="J1982" s="8" t="s">
        <v>28</v>
      </c>
      <c r="P1982" s="2" t="s">
        <v>29</v>
      </c>
      <c r="T1982" t="s">
        <v>549</v>
      </c>
      <c r="U1982" t="s">
        <v>550</v>
      </c>
    </row>
    <row r="1983" spans="1:21">
      <c r="A1983" s="8" t="s">
        <v>30</v>
      </c>
      <c r="E1983" s="2" t="s">
        <v>31</v>
      </c>
      <c r="F1983" s="2" t="s">
        <v>32</v>
      </c>
      <c r="G1983" s="2" t="s">
        <v>33</v>
      </c>
      <c r="H1983" s="2" t="s">
        <v>34</v>
      </c>
      <c r="I1983" s="2" t="s">
        <v>28</v>
      </c>
      <c r="J1983" s="8" t="s">
        <v>34</v>
      </c>
      <c r="K1983" s="8" t="s">
        <v>35</v>
      </c>
      <c r="L1983" s="8" t="s">
        <v>36</v>
      </c>
      <c r="M1983" s="8" t="s">
        <v>37</v>
      </c>
      <c r="O1983" s="2" t="s">
        <v>29</v>
      </c>
      <c r="P1983" s="2" t="s">
        <v>34</v>
      </c>
      <c r="Q1983" s="2" t="s">
        <v>38</v>
      </c>
      <c r="R1983" s="2" t="s">
        <v>39</v>
      </c>
      <c r="T1983" t="s">
        <v>549</v>
      </c>
      <c r="U1983" t="s">
        <v>550</v>
      </c>
    </row>
    <row r="1984" spans="1:21">
      <c r="A1984" s="11">
        <v>1493</v>
      </c>
      <c r="C1984" s="2" t="s">
        <v>558</v>
      </c>
      <c r="E1984" s="2" t="s">
        <v>66</v>
      </c>
      <c r="F1984" s="16">
        <v>5</v>
      </c>
      <c r="G1984" s="16">
        <v>8.5</v>
      </c>
      <c r="H1984" s="16">
        <v>0</v>
      </c>
      <c r="I1984" s="16">
        <v>8.5</v>
      </c>
      <c r="J1984" s="18">
        <v>0</v>
      </c>
      <c r="K1984" s="18">
        <v>0</v>
      </c>
      <c r="L1984" s="18">
        <v>0</v>
      </c>
      <c r="M1984" s="14">
        <v>0</v>
      </c>
      <c r="N1984" s="16">
        <v>0</v>
      </c>
      <c r="O1984" s="16">
        <v>42.5</v>
      </c>
      <c r="P1984" s="16">
        <v>0</v>
      </c>
      <c r="T1984" t="s">
        <v>549</v>
      </c>
      <c r="U1984" t="s">
        <v>550</v>
      </c>
    </row>
    <row r="1985" spans="1:21">
      <c r="A1985" s="11">
        <v>1492</v>
      </c>
      <c r="C1985" s="2" t="s">
        <v>559</v>
      </c>
      <c r="E1985" s="2" t="s">
        <v>66</v>
      </c>
      <c r="F1985" s="16">
        <v>100</v>
      </c>
      <c r="G1985" s="16">
        <v>3.35</v>
      </c>
      <c r="H1985" s="16">
        <v>0</v>
      </c>
      <c r="I1985" s="16">
        <v>3.35</v>
      </c>
      <c r="J1985" s="18">
        <v>0</v>
      </c>
      <c r="K1985" s="18">
        <v>0</v>
      </c>
      <c r="L1985" s="18">
        <v>0</v>
      </c>
      <c r="M1985" s="14">
        <v>0</v>
      </c>
      <c r="N1985" s="16">
        <v>0</v>
      </c>
      <c r="O1985" s="16">
        <v>335</v>
      </c>
      <c r="P1985" s="16">
        <v>0</v>
      </c>
      <c r="T1985" t="s">
        <v>549</v>
      </c>
      <c r="U1985" t="s">
        <v>550</v>
      </c>
    </row>
    <row r="1986" spans="1:21">
      <c r="A1986" s="11">
        <v>1486</v>
      </c>
      <c r="C1986" s="2" t="s">
        <v>553</v>
      </c>
      <c r="E1986" s="2" t="s">
        <v>66</v>
      </c>
      <c r="F1986" s="16">
        <v>15</v>
      </c>
      <c r="G1986" s="16">
        <v>1.65</v>
      </c>
      <c r="H1986" s="16">
        <v>0</v>
      </c>
      <c r="I1986" s="16">
        <v>1.65</v>
      </c>
      <c r="J1986" s="18">
        <v>0</v>
      </c>
      <c r="K1986" s="18">
        <v>0</v>
      </c>
      <c r="L1986" s="18">
        <v>0</v>
      </c>
      <c r="M1986" s="14">
        <v>0</v>
      </c>
      <c r="N1986" s="16">
        <v>0</v>
      </c>
      <c r="O1986" s="16">
        <v>24.75</v>
      </c>
      <c r="P1986" s="16">
        <v>0</v>
      </c>
      <c r="T1986" t="s">
        <v>549</v>
      </c>
      <c r="U1986" t="s">
        <v>550</v>
      </c>
    </row>
    <row r="1987" spans="1:21">
      <c r="A1987" s="11">
        <v>1411</v>
      </c>
      <c r="C1987" s="2" t="s">
        <v>555</v>
      </c>
      <c r="E1987" s="2" t="s">
        <v>66</v>
      </c>
      <c r="F1987" s="16">
        <v>70</v>
      </c>
      <c r="G1987" s="16">
        <v>1.56</v>
      </c>
      <c r="H1987" s="16">
        <v>0</v>
      </c>
      <c r="I1987" s="16">
        <v>1.56</v>
      </c>
      <c r="J1987" s="18">
        <v>0</v>
      </c>
      <c r="K1987" s="18">
        <v>0</v>
      </c>
      <c r="L1987" s="18">
        <v>0</v>
      </c>
      <c r="M1987" s="14">
        <v>0</v>
      </c>
      <c r="N1987" s="16">
        <v>0</v>
      </c>
      <c r="O1987" s="16">
        <v>109.2</v>
      </c>
      <c r="P1987" s="16">
        <v>0</v>
      </c>
      <c r="T1987" t="s">
        <v>549</v>
      </c>
      <c r="U1987" t="s">
        <v>550</v>
      </c>
    </row>
    <row r="1988" spans="1:21">
      <c r="A1988" s="11">
        <v>1409</v>
      </c>
      <c r="C1988" s="2" t="s">
        <v>560</v>
      </c>
      <c r="E1988" s="2" t="s">
        <v>66</v>
      </c>
      <c r="F1988" s="16">
        <v>80</v>
      </c>
      <c r="G1988" s="16">
        <v>0.85</v>
      </c>
      <c r="H1988" s="16">
        <v>0</v>
      </c>
      <c r="I1988" s="16">
        <v>0.85</v>
      </c>
      <c r="J1988" s="18">
        <v>0</v>
      </c>
      <c r="K1988" s="18">
        <v>0</v>
      </c>
      <c r="L1988" s="18">
        <v>0</v>
      </c>
      <c r="M1988" s="14">
        <v>0</v>
      </c>
      <c r="N1988" s="16">
        <v>0</v>
      </c>
      <c r="O1988" s="16">
        <v>68</v>
      </c>
      <c r="P1988" s="16">
        <v>0</v>
      </c>
      <c r="T1988" t="s">
        <v>549</v>
      </c>
      <c r="U1988" t="s">
        <v>550</v>
      </c>
    </row>
    <row r="1989" spans="1:21">
      <c r="A1989" s="11">
        <v>1494</v>
      </c>
      <c r="C1989" s="2" t="s">
        <v>554</v>
      </c>
      <c r="E1989" s="2" t="s">
        <v>66</v>
      </c>
      <c r="F1989" s="16">
        <v>150</v>
      </c>
      <c r="G1989" s="16">
        <v>1.85</v>
      </c>
      <c r="H1989" s="16">
        <v>0</v>
      </c>
      <c r="I1989" s="16">
        <v>1.85</v>
      </c>
      <c r="J1989" s="18">
        <v>0</v>
      </c>
      <c r="K1989" s="18">
        <v>0</v>
      </c>
      <c r="L1989" s="18">
        <v>0</v>
      </c>
      <c r="M1989" s="14">
        <v>0</v>
      </c>
      <c r="N1989" s="16">
        <v>0</v>
      </c>
      <c r="O1989" s="16">
        <v>277.5</v>
      </c>
      <c r="P1989" s="16">
        <v>0</v>
      </c>
      <c r="T1989" t="s">
        <v>549</v>
      </c>
      <c r="U1989" t="s">
        <v>550</v>
      </c>
    </row>
    <row r="1990" spans="1:21">
      <c r="A1990" s="11">
        <v>1406</v>
      </c>
      <c r="C1990" s="2" t="s">
        <v>561</v>
      </c>
      <c r="E1990" s="2" t="s">
        <v>66</v>
      </c>
      <c r="F1990" s="16">
        <v>30</v>
      </c>
      <c r="G1990" s="16">
        <v>5.6</v>
      </c>
      <c r="H1990" s="16">
        <v>0</v>
      </c>
      <c r="I1990" s="16">
        <v>5.6</v>
      </c>
      <c r="J1990" s="18">
        <v>0</v>
      </c>
      <c r="K1990" s="18">
        <v>0</v>
      </c>
      <c r="L1990" s="18">
        <v>0</v>
      </c>
      <c r="M1990" s="14">
        <v>0</v>
      </c>
      <c r="N1990" s="16">
        <v>0</v>
      </c>
      <c r="O1990" s="16">
        <v>168</v>
      </c>
      <c r="P1990" s="16">
        <v>0</v>
      </c>
      <c r="T1990" t="s">
        <v>549</v>
      </c>
      <c r="U1990" t="s">
        <v>550</v>
      </c>
    </row>
    <row r="1991" spans="1:21">
      <c r="A1991" s="11">
        <v>1482</v>
      </c>
      <c r="C1991" s="2" t="s">
        <v>551</v>
      </c>
      <c r="E1991" s="2" t="s">
        <v>66</v>
      </c>
      <c r="F1991" s="16">
        <v>180</v>
      </c>
      <c r="G1991" s="16">
        <v>2.39</v>
      </c>
      <c r="H1991" s="16">
        <v>0</v>
      </c>
      <c r="I1991" s="16">
        <v>2.39</v>
      </c>
      <c r="J1991" s="18">
        <v>0</v>
      </c>
      <c r="K1991" s="18">
        <v>0</v>
      </c>
      <c r="L1991" s="18">
        <v>0</v>
      </c>
      <c r="M1991" s="14">
        <v>0</v>
      </c>
      <c r="N1991" s="16">
        <v>0</v>
      </c>
      <c r="O1991" s="16">
        <v>430.2</v>
      </c>
      <c r="P1991" s="16">
        <v>0</v>
      </c>
      <c r="T1991" t="s">
        <v>549</v>
      </c>
      <c r="U1991" t="s">
        <v>550</v>
      </c>
    </row>
    <row r="1992" spans="1:21">
      <c r="A1992" s="11">
        <v>2008</v>
      </c>
      <c r="C1992" s="2" t="s">
        <v>552</v>
      </c>
      <c r="E1992" s="2" t="s">
        <v>41</v>
      </c>
      <c r="F1992" s="16">
        <v>200</v>
      </c>
      <c r="G1992" s="16">
        <v>0.39</v>
      </c>
      <c r="H1992" s="16">
        <v>0</v>
      </c>
      <c r="I1992" s="16">
        <v>0.39</v>
      </c>
      <c r="J1992" s="18">
        <v>0</v>
      </c>
      <c r="K1992" s="18">
        <v>0</v>
      </c>
      <c r="L1992" s="18">
        <v>0</v>
      </c>
      <c r="M1992" s="14">
        <v>0</v>
      </c>
      <c r="N1992" s="16">
        <v>0</v>
      </c>
      <c r="O1992" s="16">
        <v>78</v>
      </c>
      <c r="P1992" s="16">
        <v>0</v>
      </c>
      <c r="T1992" t="s">
        <v>549</v>
      </c>
      <c r="U1992" t="s">
        <v>550</v>
      </c>
    </row>
    <row r="1993" spans="1:21">
      <c r="T1993" t="s">
        <v>549</v>
      </c>
      <c r="U1993" t="s">
        <v>550</v>
      </c>
    </row>
    <row r="1994" spans="1:21">
      <c r="A1994" s="12" t="s">
        <v>59</v>
      </c>
      <c r="T1994" t="s">
        <v>549</v>
      </c>
      <c r="U1994" t="s">
        <v>550</v>
      </c>
    </row>
    <row r="1995" spans="1:21">
      <c r="T1995" t="s">
        <v>549</v>
      </c>
      <c r="U1995" t="s">
        <v>550</v>
      </c>
    </row>
    <row r="1996" spans="1:21">
      <c r="A1996" s="8" t="s">
        <v>60</v>
      </c>
      <c r="T1996" t="s">
        <v>549</v>
      </c>
      <c r="U1996" t="s">
        <v>550</v>
      </c>
    </row>
    <row r="1997" spans="1:21">
      <c r="T1997" t="s">
        <v>549</v>
      </c>
      <c r="U1997" t="s">
        <v>550</v>
      </c>
    </row>
    <row r="1998" spans="1:21">
      <c r="T1998" t="s">
        <v>549</v>
      </c>
      <c r="U1998" t="s">
        <v>550</v>
      </c>
    </row>
    <row r="1999" spans="1:21">
      <c r="T1999" t="s">
        <v>549</v>
      </c>
      <c r="U1999" t="s">
        <v>550</v>
      </c>
    </row>
    <row r="2000" spans="1:21">
      <c r="T2000" t="s">
        <v>549</v>
      </c>
      <c r="U2000" t="s">
        <v>550</v>
      </c>
    </row>
    <row r="2001" spans="1:21">
      <c r="T2001" t="s">
        <v>549</v>
      </c>
      <c r="U2001" t="s">
        <v>550</v>
      </c>
    </row>
    <row r="2002" spans="1:21">
      <c r="A2002" s="8" t="s">
        <v>0</v>
      </c>
      <c r="B2002" s="2" t="s">
        <v>1</v>
      </c>
      <c r="C2002" s="3">
        <v>45</v>
      </c>
      <c r="D2002" s="2" t="s">
        <v>2</v>
      </c>
      <c r="E2002" s="3">
        <v>123</v>
      </c>
      <c r="T2002" t="s">
        <v>549</v>
      </c>
      <c r="U2002" t="s">
        <v>550</v>
      </c>
    </row>
    <row r="2003" spans="1:21">
      <c r="A2003" s="8" t="s">
        <v>3</v>
      </c>
      <c r="B2003" s="2" t="s">
        <v>4</v>
      </c>
      <c r="D2003" s="2" t="s">
        <v>5</v>
      </c>
      <c r="T2003" t="s">
        <v>549</v>
      </c>
      <c r="U2003" t="s">
        <v>550</v>
      </c>
    </row>
    <row r="2004" spans="1:21">
      <c r="A2004" s="8" t="s">
        <v>6</v>
      </c>
      <c r="B2004" s="2" t="s">
        <v>7</v>
      </c>
      <c r="D2004" s="2" t="s">
        <v>8</v>
      </c>
      <c r="T2004" t="s">
        <v>549</v>
      </c>
      <c r="U2004" t="s">
        <v>550</v>
      </c>
    </row>
    <row r="2005" spans="1:21">
      <c r="T2005" t="s">
        <v>549</v>
      </c>
      <c r="U2005" t="s">
        <v>550</v>
      </c>
    </row>
    <row r="2006" spans="1:21">
      <c r="A2006" s="8" t="s">
        <v>9</v>
      </c>
      <c r="T2006" t="s">
        <v>549</v>
      </c>
      <c r="U2006" t="s">
        <v>550</v>
      </c>
    </row>
    <row r="2007" spans="1:21">
      <c r="A2007" s="8" t="s">
        <v>10</v>
      </c>
      <c r="T2007" t="s">
        <v>549</v>
      </c>
      <c r="U2007" t="s">
        <v>550</v>
      </c>
    </row>
    <row r="2008" spans="1:21">
      <c r="A2008" s="8" t="s">
        <v>11</v>
      </c>
      <c r="T2008" t="s">
        <v>549</v>
      </c>
      <c r="U2008" t="s">
        <v>550</v>
      </c>
    </row>
    <row r="2009" spans="1:21">
      <c r="A2009" s="8" t="s">
        <v>12</v>
      </c>
      <c r="T2009" t="s">
        <v>549</v>
      </c>
      <c r="U2009" t="s">
        <v>550</v>
      </c>
    </row>
    <row r="2010" spans="1:21">
      <c r="T2010" t="s">
        <v>549</v>
      </c>
      <c r="U2010" t="s">
        <v>550</v>
      </c>
    </row>
    <row r="2011" spans="1:21">
      <c r="A2011" s="9" t="s">
        <v>13</v>
      </c>
      <c r="C2011" s="4" t="s">
        <v>78</v>
      </c>
      <c r="T2011" t="s">
        <v>549</v>
      </c>
      <c r="U2011" t="s">
        <v>550</v>
      </c>
    </row>
    <row r="2012" spans="1:21">
      <c r="A2012" s="9" t="s">
        <v>61</v>
      </c>
      <c r="B2012" s="5">
        <v>9035</v>
      </c>
      <c r="D2012" s="4" t="s">
        <v>16</v>
      </c>
      <c r="E2012" s="4" t="s">
        <v>62</v>
      </c>
      <c r="H2012" s="4" t="s">
        <v>18</v>
      </c>
      <c r="I2012" s="5">
        <v>2013</v>
      </c>
      <c r="M2012" s="9" t="s">
        <v>549</v>
      </c>
      <c r="P2012" s="4" t="s">
        <v>20</v>
      </c>
      <c r="R2012" s="4" t="s">
        <v>550</v>
      </c>
      <c r="T2012" s="1" t="str">
        <f>M2012</f>
        <v>LS DISTRIBUIDORA DE ALIMENTOS LTDA - EPP</v>
      </c>
      <c r="U2012" s="1" t="str">
        <f>R2012</f>
        <v>19.802.608/0001-68</v>
      </c>
    </row>
    <row r="2013" spans="1:21">
      <c r="B2013" s="4" t="s">
        <v>22</v>
      </c>
      <c r="C2013" s="4" t="s">
        <v>23</v>
      </c>
      <c r="D2013" s="4" t="s">
        <v>24</v>
      </c>
      <c r="H2013" s="4" t="s">
        <v>25</v>
      </c>
      <c r="T2013" t="s">
        <v>549</v>
      </c>
      <c r="U2013" t="s">
        <v>550</v>
      </c>
    </row>
    <row r="2014" spans="1:21">
      <c r="B2014" s="4" t="s">
        <v>26</v>
      </c>
      <c r="T2014" t="s">
        <v>549</v>
      </c>
      <c r="U2014" t="s">
        <v>550</v>
      </c>
    </row>
    <row r="2015" spans="1:21">
      <c r="H2015" s="2" t="s">
        <v>27</v>
      </c>
      <c r="K2015" s="8" t="s">
        <v>28</v>
      </c>
      <c r="Q2015" s="2" t="s">
        <v>29</v>
      </c>
      <c r="T2015" t="s">
        <v>549</v>
      </c>
      <c r="U2015" t="s">
        <v>550</v>
      </c>
    </row>
    <row r="2016" spans="1:21">
      <c r="A2016" s="8" t="s">
        <v>30</v>
      </c>
      <c r="E2016" s="2" t="s">
        <v>31</v>
      </c>
      <c r="F2016" s="2" t="s">
        <v>32</v>
      </c>
      <c r="G2016" s="2" t="s">
        <v>33</v>
      </c>
      <c r="H2016" s="2" t="s">
        <v>34</v>
      </c>
      <c r="J2016" s="8" t="s">
        <v>28</v>
      </c>
      <c r="K2016" s="8" t="s">
        <v>34</v>
      </c>
      <c r="L2016" s="8" t="s">
        <v>35</v>
      </c>
      <c r="M2016" s="8" t="s">
        <v>36</v>
      </c>
      <c r="N2016" s="2" t="s">
        <v>37</v>
      </c>
      <c r="P2016" s="2" t="s">
        <v>29</v>
      </c>
      <c r="Q2016" s="2" t="s">
        <v>34</v>
      </c>
      <c r="R2016" s="2" t="s">
        <v>38</v>
      </c>
      <c r="S2016" s="2" t="s">
        <v>39</v>
      </c>
      <c r="T2016" t="s">
        <v>549</v>
      </c>
      <c r="U2016" t="s">
        <v>550</v>
      </c>
    </row>
    <row r="2017" spans="1:21">
      <c r="A2017" s="11">
        <v>2011</v>
      </c>
      <c r="C2017" s="2" t="s">
        <v>562</v>
      </c>
      <c r="E2017" s="2" t="s">
        <v>41</v>
      </c>
      <c r="F2017" s="16">
        <v>300</v>
      </c>
      <c r="G2017" s="16">
        <v>0.78</v>
      </c>
      <c r="I2017" s="16">
        <v>0</v>
      </c>
      <c r="J2017" s="18">
        <v>0.78</v>
      </c>
      <c r="K2017" s="18">
        <v>0</v>
      </c>
      <c r="L2017" s="18">
        <v>0</v>
      </c>
      <c r="M2017" s="18">
        <v>0</v>
      </c>
      <c r="N2017" s="6">
        <v>0</v>
      </c>
      <c r="O2017" s="16">
        <v>0</v>
      </c>
      <c r="P2017" s="16">
        <v>234</v>
      </c>
      <c r="Q2017" s="16">
        <v>0</v>
      </c>
      <c r="T2017" t="s">
        <v>549</v>
      </c>
      <c r="U2017" t="s">
        <v>550</v>
      </c>
    </row>
    <row r="2018" spans="1:21">
      <c r="A2018" s="11">
        <v>2056</v>
      </c>
      <c r="C2018" s="2" t="s">
        <v>563</v>
      </c>
      <c r="E2018" s="2" t="s">
        <v>69</v>
      </c>
      <c r="F2018" s="16">
        <v>6</v>
      </c>
      <c r="G2018" s="16">
        <v>22.5</v>
      </c>
      <c r="I2018" s="16">
        <v>0</v>
      </c>
      <c r="J2018" s="18">
        <v>22.5</v>
      </c>
      <c r="K2018" s="18">
        <v>0</v>
      </c>
      <c r="L2018" s="18">
        <v>0</v>
      </c>
      <c r="M2018" s="18">
        <v>0</v>
      </c>
      <c r="N2018" s="6">
        <v>0</v>
      </c>
      <c r="O2018" s="16">
        <v>0</v>
      </c>
      <c r="P2018" s="16">
        <v>135</v>
      </c>
      <c r="Q2018" s="16">
        <v>0</v>
      </c>
      <c r="T2018" t="s">
        <v>549</v>
      </c>
      <c r="U2018" t="s">
        <v>550</v>
      </c>
    </row>
    <row r="2019" spans="1:21">
      <c r="A2019" s="11">
        <v>1417</v>
      </c>
      <c r="C2019" s="2" t="s">
        <v>564</v>
      </c>
      <c r="E2019" s="2" t="s">
        <v>66</v>
      </c>
      <c r="F2019" s="16">
        <v>80</v>
      </c>
      <c r="G2019" s="16">
        <v>1.29</v>
      </c>
      <c r="I2019" s="16">
        <v>0</v>
      </c>
      <c r="J2019" s="18">
        <v>1.29</v>
      </c>
      <c r="K2019" s="18">
        <v>0</v>
      </c>
      <c r="L2019" s="18">
        <v>0</v>
      </c>
      <c r="M2019" s="18">
        <v>0</v>
      </c>
      <c r="N2019" s="6">
        <v>0</v>
      </c>
      <c r="O2019" s="16">
        <v>0</v>
      </c>
      <c r="P2019" s="16">
        <v>103.2</v>
      </c>
      <c r="Q2019" s="16">
        <v>0</v>
      </c>
      <c r="T2019" t="s">
        <v>549</v>
      </c>
      <c r="U2019" t="s">
        <v>550</v>
      </c>
    </row>
    <row r="2020" spans="1:21">
      <c r="A2020" s="11">
        <v>1450</v>
      </c>
      <c r="C2020" s="2" t="s">
        <v>565</v>
      </c>
      <c r="E2020" s="2" t="s">
        <v>66</v>
      </c>
      <c r="F2020" s="16">
        <v>20</v>
      </c>
      <c r="G2020" s="16">
        <v>3.85</v>
      </c>
      <c r="I2020" s="16">
        <v>0</v>
      </c>
      <c r="J2020" s="18">
        <v>3.85</v>
      </c>
      <c r="K2020" s="18">
        <v>0</v>
      </c>
      <c r="L2020" s="18">
        <v>0</v>
      </c>
      <c r="M2020" s="18">
        <v>0</v>
      </c>
      <c r="N2020" s="6">
        <v>0</v>
      </c>
      <c r="O2020" s="16">
        <v>0</v>
      </c>
      <c r="P2020" s="16">
        <v>77</v>
      </c>
      <c r="Q2020" s="16">
        <v>0</v>
      </c>
      <c r="T2020" t="s">
        <v>549</v>
      </c>
      <c r="U2020" t="s">
        <v>550</v>
      </c>
    </row>
    <row r="2021" spans="1:21">
      <c r="N2021" s="4" t="s">
        <v>47</v>
      </c>
      <c r="Q2021" s="20">
        <v>2082.35</v>
      </c>
      <c r="T2021" t="s">
        <v>549</v>
      </c>
      <c r="U2021" t="s">
        <v>550</v>
      </c>
    </row>
    <row r="2022" spans="1:21">
      <c r="N2022" s="4" t="s">
        <v>56</v>
      </c>
      <c r="Q2022" s="20">
        <v>2082.35</v>
      </c>
      <c r="T2022" t="s">
        <v>549</v>
      </c>
      <c r="U2022" t="s">
        <v>550</v>
      </c>
    </row>
    <row r="2023" spans="1:21">
      <c r="N2023" s="4" t="s">
        <v>57</v>
      </c>
      <c r="Q2023" s="20">
        <v>114256.42</v>
      </c>
      <c r="T2023" t="s">
        <v>549</v>
      </c>
      <c r="U2023" t="s">
        <v>550</v>
      </c>
    </row>
    <row r="2024" spans="1:21">
      <c r="A2024" s="9" t="s">
        <v>13</v>
      </c>
      <c r="C2024" s="4" t="s">
        <v>14</v>
      </c>
      <c r="T2024" t="s">
        <v>549</v>
      </c>
      <c r="U2024" t="s">
        <v>550</v>
      </c>
    </row>
    <row r="2025" spans="1:21">
      <c r="A2025" s="9" t="s">
        <v>61</v>
      </c>
      <c r="B2025" s="5">
        <v>11781</v>
      </c>
      <c r="D2025" s="4" t="s">
        <v>16</v>
      </c>
      <c r="E2025" s="4" t="s">
        <v>62</v>
      </c>
      <c r="H2025" s="4" t="s">
        <v>18</v>
      </c>
      <c r="I2025" s="5">
        <v>64</v>
      </c>
      <c r="M2025" s="9" t="s">
        <v>566</v>
      </c>
      <c r="P2025" s="4" t="s">
        <v>20</v>
      </c>
      <c r="R2025" s="4" t="s">
        <v>567</v>
      </c>
      <c r="T2025" s="1" t="str">
        <f>M2025</f>
        <v>MARCELA EVANGELISTA DE OLIVEIRA - ME</v>
      </c>
      <c r="U2025" s="1" t="str">
        <f>R2025</f>
        <v>10.634.361/0001-43</v>
      </c>
    </row>
    <row r="2026" spans="1:21">
      <c r="B2026" s="4" t="s">
        <v>22</v>
      </c>
      <c r="C2026" s="4" t="s">
        <v>23</v>
      </c>
      <c r="D2026" s="4" t="s">
        <v>24</v>
      </c>
      <c r="H2026" s="4" t="s">
        <v>25</v>
      </c>
      <c r="T2026" t="s">
        <v>566</v>
      </c>
      <c r="U2026" t="s">
        <v>567</v>
      </c>
    </row>
    <row r="2027" spans="1:21">
      <c r="B2027" s="4" t="s">
        <v>26</v>
      </c>
      <c r="T2027" t="s">
        <v>566</v>
      </c>
      <c r="U2027" t="s">
        <v>567</v>
      </c>
    </row>
    <row r="2028" spans="1:21">
      <c r="H2028" s="2" t="s">
        <v>27</v>
      </c>
      <c r="K2028" s="8" t="s">
        <v>28</v>
      </c>
      <c r="Q2028" s="2" t="s">
        <v>29</v>
      </c>
      <c r="T2028" t="s">
        <v>566</v>
      </c>
      <c r="U2028" t="s">
        <v>567</v>
      </c>
    </row>
    <row r="2029" spans="1:21">
      <c r="A2029" s="8" t="s">
        <v>30</v>
      </c>
      <c r="E2029" s="2" t="s">
        <v>31</v>
      </c>
      <c r="F2029" s="2" t="s">
        <v>32</v>
      </c>
      <c r="G2029" s="2" t="s">
        <v>33</v>
      </c>
      <c r="H2029" s="2" t="s">
        <v>34</v>
      </c>
      <c r="J2029" s="8" t="s">
        <v>28</v>
      </c>
      <c r="K2029" s="8" t="s">
        <v>34</v>
      </c>
      <c r="L2029" s="8" t="s">
        <v>35</v>
      </c>
      <c r="M2029" s="8" t="s">
        <v>36</v>
      </c>
      <c r="N2029" s="2" t="s">
        <v>37</v>
      </c>
      <c r="P2029" s="2" t="s">
        <v>29</v>
      </c>
      <c r="Q2029" s="2" t="s">
        <v>34</v>
      </c>
      <c r="R2029" s="2" t="s">
        <v>38</v>
      </c>
      <c r="S2029" s="2" t="s">
        <v>39</v>
      </c>
      <c r="T2029" t="s">
        <v>566</v>
      </c>
      <c r="U2029" t="s">
        <v>567</v>
      </c>
    </row>
    <row r="2030" spans="1:21">
      <c r="A2030" s="11">
        <v>1895</v>
      </c>
      <c r="C2030" s="2" t="s">
        <v>568</v>
      </c>
      <c r="E2030" s="2" t="s">
        <v>569</v>
      </c>
      <c r="F2030" s="16">
        <v>60</v>
      </c>
      <c r="G2030" s="16">
        <v>2.74</v>
      </c>
      <c r="I2030" s="16">
        <v>0</v>
      </c>
      <c r="J2030" s="18">
        <v>2.74</v>
      </c>
      <c r="K2030" s="18">
        <v>0</v>
      </c>
      <c r="L2030" s="18">
        <v>0</v>
      </c>
      <c r="M2030" s="18">
        <v>0</v>
      </c>
      <c r="N2030" s="6">
        <v>0</v>
      </c>
      <c r="O2030" s="16">
        <v>0</v>
      </c>
      <c r="P2030" s="16">
        <v>164.4</v>
      </c>
      <c r="Q2030" s="16">
        <v>0</v>
      </c>
      <c r="T2030" t="s">
        <v>566</v>
      </c>
      <c r="U2030" t="s">
        <v>567</v>
      </c>
    </row>
    <row r="2031" spans="1:21">
      <c r="C2031" s="2" t="s">
        <v>570</v>
      </c>
      <c r="T2031" t="s">
        <v>566</v>
      </c>
      <c r="U2031" t="s">
        <v>567</v>
      </c>
    </row>
    <row r="2032" spans="1:21">
      <c r="A2032" s="11">
        <v>1870</v>
      </c>
      <c r="C2032" s="2" t="s">
        <v>571</v>
      </c>
      <c r="E2032" s="2" t="s">
        <v>41</v>
      </c>
      <c r="F2032" s="17">
        <v>10000</v>
      </c>
      <c r="G2032" s="16">
        <v>0.01</v>
      </c>
      <c r="I2032" s="16">
        <v>0</v>
      </c>
      <c r="J2032" s="18">
        <v>0.01</v>
      </c>
      <c r="K2032" s="18">
        <v>0</v>
      </c>
      <c r="L2032" s="18">
        <v>0</v>
      </c>
      <c r="M2032" s="18">
        <v>0</v>
      </c>
      <c r="N2032" s="6">
        <v>0</v>
      </c>
      <c r="O2032" s="16">
        <v>0</v>
      </c>
      <c r="P2032" s="16">
        <v>114</v>
      </c>
      <c r="Q2032" s="16">
        <v>0</v>
      </c>
      <c r="T2032" t="s">
        <v>566</v>
      </c>
      <c r="U2032" t="s">
        <v>567</v>
      </c>
    </row>
    <row r="2033" spans="1:21">
      <c r="C2033" s="2" t="s">
        <v>572</v>
      </c>
      <c r="T2033" t="s">
        <v>566</v>
      </c>
      <c r="U2033" t="s">
        <v>567</v>
      </c>
    </row>
    <row r="2034" spans="1:21">
      <c r="A2034" s="11">
        <v>1868</v>
      </c>
      <c r="C2034" s="2" t="s">
        <v>573</v>
      </c>
      <c r="E2034" s="2" t="s">
        <v>569</v>
      </c>
      <c r="F2034" s="16">
        <v>30</v>
      </c>
      <c r="G2034" s="16">
        <v>3.8</v>
      </c>
      <c r="I2034" s="16">
        <v>0</v>
      </c>
      <c r="J2034" s="18">
        <v>3.8</v>
      </c>
      <c r="K2034" s="18">
        <v>0</v>
      </c>
      <c r="L2034" s="18">
        <v>0</v>
      </c>
      <c r="M2034" s="18">
        <v>0</v>
      </c>
      <c r="N2034" s="6">
        <v>0</v>
      </c>
      <c r="O2034" s="16">
        <v>0</v>
      </c>
      <c r="P2034" s="16">
        <v>114</v>
      </c>
      <c r="Q2034" s="16">
        <v>0</v>
      </c>
      <c r="T2034" t="s">
        <v>566</v>
      </c>
      <c r="U2034" t="s">
        <v>567</v>
      </c>
    </row>
    <row r="2035" spans="1:21">
      <c r="A2035" s="11">
        <v>1867</v>
      </c>
      <c r="C2035" s="2" t="s">
        <v>574</v>
      </c>
      <c r="E2035" s="2" t="s">
        <v>569</v>
      </c>
      <c r="F2035" s="16">
        <v>60</v>
      </c>
      <c r="G2035" s="16">
        <v>2.41</v>
      </c>
      <c r="I2035" s="16">
        <v>0</v>
      </c>
      <c r="J2035" s="18">
        <v>2.41</v>
      </c>
      <c r="K2035" s="18">
        <v>0</v>
      </c>
      <c r="L2035" s="18">
        <v>0</v>
      </c>
      <c r="M2035" s="18">
        <v>0</v>
      </c>
      <c r="N2035" s="6">
        <v>0</v>
      </c>
      <c r="O2035" s="16">
        <v>0</v>
      </c>
      <c r="P2035" s="16">
        <v>144.6</v>
      </c>
      <c r="Q2035" s="16">
        <v>0</v>
      </c>
      <c r="T2035" t="s">
        <v>566</v>
      </c>
      <c r="U2035" t="s">
        <v>567</v>
      </c>
    </row>
    <row r="2036" spans="1:21">
      <c r="T2036" t="s">
        <v>566</v>
      </c>
      <c r="U2036" t="s">
        <v>567</v>
      </c>
    </row>
    <row r="2037" spans="1:21">
      <c r="A2037" s="12" t="s">
        <v>59</v>
      </c>
      <c r="T2037" t="s">
        <v>566</v>
      </c>
      <c r="U2037" t="s">
        <v>567</v>
      </c>
    </row>
    <row r="2038" spans="1:21">
      <c r="T2038" t="s">
        <v>566</v>
      </c>
      <c r="U2038" t="s">
        <v>567</v>
      </c>
    </row>
    <row r="2039" spans="1:21">
      <c r="A2039" s="8" t="s">
        <v>60</v>
      </c>
      <c r="T2039" t="s">
        <v>566</v>
      </c>
      <c r="U2039" t="s">
        <v>567</v>
      </c>
    </row>
    <row r="2040" spans="1:21">
      <c r="T2040" t="s">
        <v>566</v>
      </c>
      <c r="U2040" t="s">
        <v>567</v>
      </c>
    </row>
    <row r="2041" spans="1:21">
      <c r="T2041" t="s">
        <v>566</v>
      </c>
      <c r="U2041" t="s">
        <v>567</v>
      </c>
    </row>
    <row r="2042" spans="1:21">
      <c r="T2042" t="s">
        <v>566</v>
      </c>
      <c r="U2042" t="s">
        <v>567</v>
      </c>
    </row>
    <row r="2043" spans="1:21">
      <c r="T2043" t="s">
        <v>566</v>
      </c>
      <c r="U2043" t="s">
        <v>567</v>
      </c>
    </row>
    <row r="2044" spans="1:21">
      <c r="T2044" t="s">
        <v>566</v>
      </c>
      <c r="U2044" t="s">
        <v>567</v>
      </c>
    </row>
    <row r="2045" spans="1:21">
      <c r="A2045" s="8" t="s">
        <v>0</v>
      </c>
      <c r="B2045" s="2" t="s">
        <v>1</v>
      </c>
      <c r="C2045" s="3">
        <v>46</v>
      </c>
      <c r="D2045" s="2" t="s">
        <v>2</v>
      </c>
      <c r="E2045" s="3">
        <v>123</v>
      </c>
      <c r="T2045" t="s">
        <v>566</v>
      </c>
      <c r="U2045" t="s">
        <v>567</v>
      </c>
    </row>
    <row r="2046" spans="1:21">
      <c r="A2046" s="8" t="s">
        <v>3</v>
      </c>
      <c r="B2046" s="2" t="s">
        <v>4</v>
      </c>
      <c r="D2046" s="2" t="s">
        <v>5</v>
      </c>
      <c r="T2046" t="s">
        <v>566</v>
      </c>
      <c r="U2046" t="s">
        <v>567</v>
      </c>
    </row>
    <row r="2047" spans="1:21">
      <c r="A2047" s="8" t="s">
        <v>6</v>
      </c>
      <c r="B2047" s="2" t="s">
        <v>7</v>
      </c>
      <c r="D2047" s="2" t="s">
        <v>8</v>
      </c>
      <c r="T2047" t="s">
        <v>566</v>
      </c>
      <c r="U2047" t="s">
        <v>567</v>
      </c>
    </row>
    <row r="2048" spans="1:21">
      <c r="T2048" t="s">
        <v>566</v>
      </c>
      <c r="U2048" t="s">
        <v>567</v>
      </c>
    </row>
    <row r="2049" spans="1:21">
      <c r="A2049" s="8" t="s">
        <v>9</v>
      </c>
      <c r="T2049" t="s">
        <v>566</v>
      </c>
      <c r="U2049" t="s">
        <v>567</v>
      </c>
    </row>
    <row r="2050" spans="1:21">
      <c r="A2050" s="8" t="s">
        <v>10</v>
      </c>
      <c r="T2050" t="s">
        <v>566</v>
      </c>
      <c r="U2050" t="s">
        <v>567</v>
      </c>
    </row>
    <row r="2051" spans="1:21">
      <c r="A2051" s="8" t="s">
        <v>11</v>
      </c>
      <c r="T2051" t="s">
        <v>566</v>
      </c>
      <c r="U2051" t="s">
        <v>567</v>
      </c>
    </row>
    <row r="2052" spans="1:21">
      <c r="A2052" s="8" t="s">
        <v>12</v>
      </c>
      <c r="T2052" t="s">
        <v>566</v>
      </c>
      <c r="U2052" t="s">
        <v>567</v>
      </c>
    </row>
    <row r="2053" spans="1:21">
      <c r="T2053" t="s">
        <v>566</v>
      </c>
      <c r="U2053" t="s">
        <v>567</v>
      </c>
    </row>
    <row r="2054" spans="1:21">
      <c r="A2054" s="9" t="s">
        <v>13</v>
      </c>
      <c r="B2054" s="4" t="s">
        <v>14</v>
      </c>
      <c r="T2054" t="s">
        <v>566</v>
      </c>
      <c r="U2054" t="s">
        <v>567</v>
      </c>
    </row>
    <row r="2055" spans="1:21">
      <c r="A2055" s="9" t="s">
        <v>61</v>
      </c>
      <c r="B2055" s="5">
        <v>11781</v>
      </c>
      <c r="C2055" s="4" t="s">
        <v>16</v>
      </c>
      <c r="D2055" s="4" t="s">
        <v>62</v>
      </c>
      <c r="G2055" s="4" t="s">
        <v>18</v>
      </c>
      <c r="H2055" s="5">
        <v>64</v>
      </c>
      <c r="L2055" s="9" t="s">
        <v>566</v>
      </c>
      <c r="O2055" s="4" t="s">
        <v>20</v>
      </c>
      <c r="Q2055" s="4" t="s">
        <v>567</v>
      </c>
      <c r="T2055" s="1" t="str">
        <f>L2055</f>
        <v>MARCELA EVANGELISTA DE OLIVEIRA - ME</v>
      </c>
      <c r="U2055" s="1" t="str">
        <f>Q2055</f>
        <v>10.634.361/0001-43</v>
      </c>
    </row>
    <row r="2056" spans="1:21">
      <c r="A2056" s="9" t="s">
        <v>22</v>
      </c>
      <c r="B2056" s="4" t="s">
        <v>23</v>
      </c>
      <c r="C2056" s="4" t="s">
        <v>24</v>
      </c>
      <c r="G2056" s="4" t="s">
        <v>25</v>
      </c>
      <c r="T2056" t="s">
        <v>566</v>
      </c>
      <c r="U2056" t="s">
        <v>567</v>
      </c>
    </row>
    <row r="2057" spans="1:21">
      <c r="B2057" s="4" t="s">
        <v>26</v>
      </c>
      <c r="T2057" t="s">
        <v>566</v>
      </c>
      <c r="U2057" t="s">
        <v>567</v>
      </c>
    </row>
    <row r="2058" spans="1:21">
      <c r="G2058" s="2" t="s">
        <v>27</v>
      </c>
      <c r="J2058" s="8" t="s">
        <v>28</v>
      </c>
      <c r="P2058" s="2" t="s">
        <v>29</v>
      </c>
      <c r="T2058" t="s">
        <v>566</v>
      </c>
      <c r="U2058" t="s">
        <v>567</v>
      </c>
    </row>
    <row r="2059" spans="1:21">
      <c r="A2059" s="8" t="s">
        <v>30</v>
      </c>
      <c r="D2059" s="2" t="s">
        <v>31</v>
      </c>
      <c r="E2059" s="2" t="s">
        <v>32</v>
      </c>
      <c r="F2059" s="2" t="s">
        <v>33</v>
      </c>
      <c r="G2059" s="2" t="s">
        <v>34</v>
      </c>
      <c r="I2059" s="2" t="s">
        <v>28</v>
      </c>
      <c r="J2059" s="8" t="s">
        <v>34</v>
      </c>
      <c r="K2059" s="8" t="s">
        <v>35</v>
      </c>
      <c r="L2059" s="8" t="s">
        <v>36</v>
      </c>
      <c r="M2059" s="8" t="s">
        <v>37</v>
      </c>
      <c r="O2059" s="2" t="s">
        <v>29</v>
      </c>
      <c r="P2059" s="2" t="s">
        <v>34</v>
      </c>
      <c r="Q2059" s="2" t="s">
        <v>38</v>
      </c>
      <c r="R2059" s="2" t="s">
        <v>39</v>
      </c>
      <c r="T2059" t="s">
        <v>566</v>
      </c>
      <c r="U2059" t="s">
        <v>567</v>
      </c>
    </row>
    <row r="2060" spans="1:21">
      <c r="A2060" s="11">
        <v>1929</v>
      </c>
      <c r="B2060" s="2" t="s">
        <v>575</v>
      </c>
      <c r="D2060" s="2" t="s">
        <v>576</v>
      </c>
      <c r="E2060" s="16">
        <v>120</v>
      </c>
      <c r="F2060" s="16">
        <v>5.2</v>
      </c>
      <c r="H2060" s="16">
        <v>0</v>
      </c>
      <c r="I2060" s="16">
        <v>5.2</v>
      </c>
      <c r="J2060" s="18">
        <v>0</v>
      </c>
      <c r="K2060" s="18">
        <v>0</v>
      </c>
      <c r="L2060" s="18">
        <v>0</v>
      </c>
      <c r="M2060" s="14">
        <v>0</v>
      </c>
      <c r="N2060" s="16">
        <v>0</v>
      </c>
      <c r="O2060" s="16">
        <v>624</v>
      </c>
      <c r="P2060" s="16">
        <v>0</v>
      </c>
      <c r="T2060" t="s">
        <v>566</v>
      </c>
      <c r="U2060" t="s">
        <v>567</v>
      </c>
    </row>
    <row r="2061" spans="1:21">
      <c r="B2061" s="2" t="s">
        <v>577</v>
      </c>
      <c r="T2061" t="s">
        <v>566</v>
      </c>
      <c r="U2061" t="s">
        <v>567</v>
      </c>
    </row>
    <row r="2062" spans="1:21">
      <c r="B2062" s="2" t="s">
        <v>578</v>
      </c>
      <c r="T2062" t="s">
        <v>566</v>
      </c>
      <c r="U2062" t="s">
        <v>567</v>
      </c>
    </row>
    <row r="2063" spans="1:21">
      <c r="A2063" s="11">
        <v>1894</v>
      </c>
      <c r="B2063" s="2" t="s">
        <v>568</v>
      </c>
      <c r="D2063" s="2" t="s">
        <v>569</v>
      </c>
      <c r="E2063" s="16">
        <v>40</v>
      </c>
      <c r="F2063" s="16">
        <v>6.15</v>
      </c>
      <c r="H2063" s="16">
        <v>0</v>
      </c>
      <c r="I2063" s="16">
        <v>6.15</v>
      </c>
      <c r="J2063" s="18">
        <v>0</v>
      </c>
      <c r="K2063" s="18">
        <v>0</v>
      </c>
      <c r="L2063" s="18">
        <v>0</v>
      </c>
      <c r="M2063" s="14">
        <v>0</v>
      </c>
      <c r="N2063" s="16">
        <v>0</v>
      </c>
      <c r="O2063" s="16">
        <v>246</v>
      </c>
      <c r="P2063" s="16">
        <v>0</v>
      </c>
      <c r="T2063" t="s">
        <v>566</v>
      </c>
      <c r="U2063" t="s">
        <v>567</v>
      </c>
    </row>
    <row r="2064" spans="1:21">
      <c r="B2064" s="2" t="s">
        <v>579</v>
      </c>
      <c r="T2064" t="s">
        <v>566</v>
      </c>
      <c r="U2064" t="s">
        <v>567</v>
      </c>
    </row>
    <row r="2065" spans="1:21">
      <c r="M2065" s="9" t="s">
        <v>47</v>
      </c>
      <c r="P2065" s="20">
        <v>1407</v>
      </c>
      <c r="T2065" t="s">
        <v>566</v>
      </c>
      <c r="U2065" t="s">
        <v>567</v>
      </c>
    </row>
    <row r="2066" spans="1:21">
      <c r="A2066" s="9" t="s">
        <v>61</v>
      </c>
      <c r="B2066" s="5">
        <v>701</v>
      </c>
      <c r="C2066" s="4" t="s">
        <v>16</v>
      </c>
      <c r="D2066" s="4" t="s">
        <v>62</v>
      </c>
      <c r="G2066" s="4" t="s">
        <v>18</v>
      </c>
      <c r="I2066" s="5">
        <v>2001</v>
      </c>
      <c r="L2066" s="9" t="s">
        <v>580</v>
      </c>
      <c r="O2066" s="4" t="s">
        <v>20</v>
      </c>
      <c r="Q2066" s="4" t="s">
        <v>581</v>
      </c>
      <c r="T2066" s="1" t="str">
        <f>L2066</f>
        <v>MARIA DAS GRACAS CASSEMIRO DE BARROS ME</v>
      </c>
      <c r="U2066" s="1" t="str">
        <f>Q2066</f>
        <v>17.532.577/0001-47</v>
      </c>
    </row>
    <row r="2067" spans="1:21">
      <c r="A2067" s="9" t="s">
        <v>22</v>
      </c>
      <c r="B2067" s="4" t="s">
        <v>23</v>
      </c>
      <c r="C2067" s="4" t="s">
        <v>24</v>
      </c>
      <c r="G2067" s="4" t="s">
        <v>25</v>
      </c>
      <c r="T2067" t="s">
        <v>580</v>
      </c>
      <c r="U2067" t="s">
        <v>581</v>
      </c>
    </row>
    <row r="2068" spans="1:21">
      <c r="B2068" s="4" t="s">
        <v>26</v>
      </c>
      <c r="T2068" t="s">
        <v>580</v>
      </c>
      <c r="U2068" t="s">
        <v>581</v>
      </c>
    </row>
    <row r="2069" spans="1:21">
      <c r="G2069" s="2" t="s">
        <v>27</v>
      </c>
      <c r="J2069" s="8" t="s">
        <v>28</v>
      </c>
      <c r="P2069" s="2" t="s">
        <v>29</v>
      </c>
      <c r="T2069" t="s">
        <v>580</v>
      </c>
      <c r="U2069" t="s">
        <v>581</v>
      </c>
    </row>
    <row r="2070" spans="1:21">
      <c r="A2070" s="8" t="s">
        <v>30</v>
      </c>
      <c r="D2070" s="2" t="s">
        <v>31</v>
      </c>
      <c r="E2070" s="2" t="s">
        <v>32</v>
      </c>
      <c r="F2070" s="2" t="s">
        <v>33</v>
      </c>
      <c r="G2070" s="2" t="s">
        <v>34</v>
      </c>
      <c r="I2070" s="2" t="s">
        <v>28</v>
      </c>
      <c r="J2070" s="8" t="s">
        <v>34</v>
      </c>
      <c r="K2070" s="8" t="s">
        <v>35</v>
      </c>
      <c r="L2070" s="8" t="s">
        <v>36</v>
      </c>
      <c r="M2070" s="8" t="s">
        <v>37</v>
      </c>
      <c r="O2070" s="2" t="s">
        <v>29</v>
      </c>
      <c r="P2070" s="2" t="s">
        <v>34</v>
      </c>
      <c r="Q2070" s="2" t="s">
        <v>38</v>
      </c>
      <c r="R2070" s="2" t="s">
        <v>39</v>
      </c>
      <c r="T2070" t="s">
        <v>580</v>
      </c>
      <c r="U2070" t="s">
        <v>581</v>
      </c>
    </row>
    <row r="2071" spans="1:21">
      <c r="A2071" s="11">
        <v>2091</v>
      </c>
      <c r="B2071" s="2" t="s">
        <v>582</v>
      </c>
      <c r="D2071" s="2" t="s">
        <v>569</v>
      </c>
      <c r="E2071" s="16">
        <v>400</v>
      </c>
      <c r="F2071" s="16">
        <v>2.21</v>
      </c>
      <c r="H2071" s="16">
        <v>0</v>
      </c>
      <c r="I2071" s="16">
        <v>2.21</v>
      </c>
      <c r="J2071" s="18">
        <v>0</v>
      </c>
      <c r="K2071" s="18">
        <v>0</v>
      </c>
      <c r="L2071" s="18">
        <v>0</v>
      </c>
      <c r="M2071" s="14">
        <v>0</v>
      </c>
      <c r="N2071" s="16">
        <v>0</v>
      </c>
      <c r="O2071" s="16">
        <v>884</v>
      </c>
      <c r="P2071" s="16">
        <v>0</v>
      </c>
      <c r="T2071" t="s">
        <v>580</v>
      </c>
      <c r="U2071" t="s">
        <v>581</v>
      </c>
    </row>
    <row r="2072" spans="1:21">
      <c r="A2072" s="11">
        <v>2088</v>
      </c>
      <c r="B2072" s="2" t="s">
        <v>583</v>
      </c>
      <c r="D2072" s="2" t="s">
        <v>569</v>
      </c>
      <c r="E2072" s="16">
        <v>50</v>
      </c>
      <c r="F2072" s="16">
        <v>1.34</v>
      </c>
      <c r="H2072" s="16">
        <v>0</v>
      </c>
      <c r="I2072" s="16">
        <v>1.34</v>
      </c>
      <c r="J2072" s="18">
        <v>0</v>
      </c>
      <c r="K2072" s="18">
        <v>0</v>
      </c>
      <c r="L2072" s="18">
        <v>0</v>
      </c>
      <c r="M2072" s="14">
        <v>0</v>
      </c>
      <c r="N2072" s="16">
        <v>0</v>
      </c>
      <c r="O2072" s="16">
        <v>67</v>
      </c>
      <c r="P2072" s="16">
        <v>0</v>
      </c>
      <c r="T2072" t="s">
        <v>580</v>
      </c>
      <c r="U2072" t="s">
        <v>581</v>
      </c>
    </row>
    <row r="2073" spans="1:21">
      <c r="B2073" s="2" t="s">
        <v>584</v>
      </c>
      <c r="T2073" t="s">
        <v>580</v>
      </c>
      <c r="U2073" t="s">
        <v>581</v>
      </c>
    </row>
    <row r="2074" spans="1:21">
      <c r="M2074" s="9" t="s">
        <v>47</v>
      </c>
      <c r="P2074" s="19">
        <v>951</v>
      </c>
      <c r="T2074" t="s">
        <v>580</v>
      </c>
      <c r="U2074" t="s">
        <v>581</v>
      </c>
    </row>
    <row r="2075" spans="1:21">
      <c r="A2075" s="9" t="s">
        <v>61</v>
      </c>
      <c r="B2075" s="5">
        <v>723</v>
      </c>
      <c r="C2075" s="4" t="s">
        <v>16</v>
      </c>
      <c r="D2075" s="4" t="s">
        <v>62</v>
      </c>
      <c r="G2075" s="4" t="s">
        <v>18</v>
      </c>
      <c r="I2075" s="5">
        <v>2001</v>
      </c>
      <c r="L2075" s="9" t="s">
        <v>580</v>
      </c>
      <c r="O2075" s="4" t="s">
        <v>20</v>
      </c>
      <c r="Q2075" s="4" t="s">
        <v>581</v>
      </c>
      <c r="T2075" s="1" t="str">
        <f>L2075</f>
        <v>MARIA DAS GRACAS CASSEMIRO DE BARROS ME</v>
      </c>
      <c r="U2075" s="1" t="str">
        <f>Q2075</f>
        <v>17.532.577/0001-47</v>
      </c>
    </row>
    <row r="2076" spans="1:21">
      <c r="A2076" s="9" t="s">
        <v>22</v>
      </c>
      <c r="B2076" s="4" t="s">
        <v>23</v>
      </c>
      <c r="C2076" s="4" t="s">
        <v>24</v>
      </c>
      <c r="G2076" s="4" t="s">
        <v>25</v>
      </c>
      <c r="T2076" t="s">
        <v>580</v>
      </c>
      <c r="U2076" t="s">
        <v>581</v>
      </c>
    </row>
    <row r="2077" spans="1:21">
      <c r="B2077" s="4" t="s">
        <v>26</v>
      </c>
      <c r="T2077" t="s">
        <v>580</v>
      </c>
      <c r="U2077" t="s">
        <v>581</v>
      </c>
    </row>
    <row r="2078" spans="1:21">
      <c r="G2078" s="2" t="s">
        <v>27</v>
      </c>
      <c r="J2078" s="8" t="s">
        <v>28</v>
      </c>
      <c r="P2078" s="2" t="s">
        <v>29</v>
      </c>
      <c r="T2078" t="s">
        <v>580</v>
      </c>
      <c r="U2078" t="s">
        <v>581</v>
      </c>
    </row>
    <row r="2079" spans="1:21">
      <c r="A2079" s="8" t="s">
        <v>30</v>
      </c>
      <c r="D2079" s="2" t="s">
        <v>31</v>
      </c>
      <c r="E2079" s="2" t="s">
        <v>32</v>
      </c>
      <c r="F2079" s="2" t="s">
        <v>33</v>
      </c>
      <c r="G2079" s="2" t="s">
        <v>34</v>
      </c>
      <c r="I2079" s="2" t="s">
        <v>28</v>
      </c>
      <c r="J2079" s="8" t="s">
        <v>34</v>
      </c>
      <c r="K2079" s="8" t="s">
        <v>35</v>
      </c>
      <c r="L2079" s="8" t="s">
        <v>36</v>
      </c>
      <c r="M2079" s="8" t="s">
        <v>37</v>
      </c>
      <c r="O2079" s="2" t="s">
        <v>29</v>
      </c>
      <c r="P2079" s="2" t="s">
        <v>34</v>
      </c>
      <c r="Q2079" s="2" t="s">
        <v>38</v>
      </c>
      <c r="R2079" s="2" t="s">
        <v>39</v>
      </c>
      <c r="T2079" t="s">
        <v>580</v>
      </c>
      <c r="U2079" t="s">
        <v>581</v>
      </c>
    </row>
    <row r="2080" spans="1:21">
      <c r="A2080" s="11">
        <v>2089</v>
      </c>
      <c r="B2080" s="2" t="s">
        <v>585</v>
      </c>
      <c r="D2080" s="2" t="s">
        <v>41</v>
      </c>
      <c r="E2080" s="16">
        <v>4</v>
      </c>
      <c r="F2080" s="16">
        <v>17</v>
      </c>
      <c r="H2080" s="16">
        <v>0</v>
      </c>
      <c r="I2080" s="16">
        <v>17</v>
      </c>
      <c r="J2080" s="18">
        <v>0</v>
      </c>
      <c r="K2080" s="18">
        <v>0</v>
      </c>
      <c r="L2080" s="18">
        <v>0</v>
      </c>
      <c r="M2080" s="14">
        <v>0</v>
      </c>
      <c r="N2080" s="16">
        <v>0</v>
      </c>
      <c r="O2080" s="16">
        <v>68</v>
      </c>
      <c r="P2080" s="16">
        <v>0</v>
      </c>
      <c r="T2080" t="s">
        <v>580</v>
      </c>
      <c r="U2080" t="s">
        <v>581</v>
      </c>
    </row>
    <row r="2081" spans="1:21">
      <c r="A2081" s="11">
        <v>2096</v>
      </c>
      <c r="B2081" s="2" t="s">
        <v>586</v>
      </c>
      <c r="D2081" s="2" t="s">
        <v>41</v>
      </c>
      <c r="E2081" s="16">
        <v>12</v>
      </c>
      <c r="F2081" s="16">
        <v>77</v>
      </c>
      <c r="H2081" s="16">
        <v>0</v>
      </c>
      <c r="I2081" s="16">
        <v>77</v>
      </c>
      <c r="J2081" s="18">
        <v>0</v>
      </c>
      <c r="K2081" s="18">
        <v>0</v>
      </c>
      <c r="L2081" s="18">
        <v>0</v>
      </c>
      <c r="M2081" s="14">
        <v>0</v>
      </c>
      <c r="N2081" s="16">
        <v>0</v>
      </c>
      <c r="O2081" s="16">
        <v>924</v>
      </c>
      <c r="P2081" s="16">
        <v>0</v>
      </c>
      <c r="T2081" t="s">
        <v>580</v>
      </c>
      <c r="U2081" t="s">
        <v>581</v>
      </c>
    </row>
    <row r="2082" spans="1:21">
      <c r="M2082" s="9" t="s">
        <v>47</v>
      </c>
      <c r="P2082" s="19">
        <v>992</v>
      </c>
      <c r="T2082" t="s">
        <v>580</v>
      </c>
      <c r="U2082" t="s">
        <v>581</v>
      </c>
    </row>
    <row r="2083" spans="1:21">
      <c r="T2083" t="s">
        <v>580</v>
      </c>
      <c r="U2083" t="s">
        <v>581</v>
      </c>
    </row>
    <row r="2084" spans="1:21">
      <c r="A2084" s="12" t="s">
        <v>59</v>
      </c>
      <c r="T2084" t="s">
        <v>580</v>
      </c>
      <c r="U2084" t="s">
        <v>581</v>
      </c>
    </row>
    <row r="2085" spans="1:21">
      <c r="T2085" t="s">
        <v>580</v>
      </c>
      <c r="U2085" t="s">
        <v>581</v>
      </c>
    </row>
    <row r="2086" spans="1:21">
      <c r="A2086" s="8" t="s">
        <v>60</v>
      </c>
      <c r="T2086" t="s">
        <v>580</v>
      </c>
      <c r="U2086" t="s">
        <v>581</v>
      </c>
    </row>
    <row r="2087" spans="1:21">
      <c r="T2087" t="s">
        <v>580</v>
      </c>
      <c r="U2087" t="s">
        <v>581</v>
      </c>
    </row>
    <row r="2088" spans="1:21">
      <c r="T2088" t="s">
        <v>580</v>
      </c>
      <c r="U2088" t="s">
        <v>581</v>
      </c>
    </row>
    <row r="2089" spans="1:21">
      <c r="T2089" t="s">
        <v>580</v>
      </c>
      <c r="U2089" t="s">
        <v>581</v>
      </c>
    </row>
    <row r="2090" spans="1:21">
      <c r="T2090" t="s">
        <v>580</v>
      </c>
      <c r="U2090" t="s">
        <v>581</v>
      </c>
    </row>
    <row r="2091" spans="1:21">
      <c r="T2091" t="s">
        <v>580</v>
      </c>
      <c r="U2091" t="s">
        <v>581</v>
      </c>
    </row>
    <row r="2092" spans="1:21">
      <c r="A2092" s="8" t="s">
        <v>0</v>
      </c>
      <c r="B2092" s="2" t="s">
        <v>1</v>
      </c>
      <c r="C2092" s="3">
        <v>47</v>
      </c>
      <c r="D2092" s="2" t="s">
        <v>2</v>
      </c>
      <c r="E2092" s="3">
        <v>123</v>
      </c>
      <c r="T2092" t="s">
        <v>580</v>
      </c>
      <c r="U2092" t="s">
        <v>581</v>
      </c>
    </row>
    <row r="2093" spans="1:21">
      <c r="A2093" s="8" t="s">
        <v>3</v>
      </c>
      <c r="B2093" s="2" t="s">
        <v>4</v>
      </c>
      <c r="D2093" s="2" t="s">
        <v>5</v>
      </c>
      <c r="T2093" t="s">
        <v>580</v>
      </c>
      <c r="U2093" t="s">
        <v>581</v>
      </c>
    </row>
    <row r="2094" spans="1:21">
      <c r="A2094" s="8" t="s">
        <v>6</v>
      </c>
      <c r="B2094" s="2" t="s">
        <v>7</v>
      </c>
      <c r="D2094" s="2" t="s">
        <v>8</v>
      </c>
      <c r="T2094" t="s">
        <v>580</v>
      </c>
      <c r="U2094" t="s">
        <v>581</v>
      </c>
    </row>
    <row r="2095" spans="1:21">
      <c r="T2095" t="s">
        <v>580</v>
      </c>
      <c r="U2095" t="s">
        <v>581</v>
      </c>
    </row>
    <row r="2096" spans="1:21">
      <c r="A2096" s="8" t="s">
        <v>9</v>
      </c>
      <c r="T2096" t="s">
        <v>580</v>
      </c>
      <c r="U2096" t="s">
        <v>581</v>
      </c>
    </row>
    <row r="2097" spans="1:21">
      <c r="A2097" s="8" t="s">
        <v>10</v>
      </c>
      <c r="T2097" t="s">
        <v>580</v>
      </c>
      <c r="U2097" t="s">
        <v>581</v>
      </c>
    </row>
    <row r="2098" spans="1:21">
      <c r="A2098" s="8" t="s">
        <v>11</v>
      </c>
      <c r="T2098" t="s">
        <v>580</v>
      </c>
      <c r="U2098" t="s">
        <v>581</v>
      </c>
    </row>
    <row r="2099" spans="1:21">
      <c r="A2099" s="8" t="s">
        <v>12</v>
      </c>
      <c r="T2099" t="s">
        <v>580</v>
      </c>
      <c r="U2099" t="s">
        <v>581</v>
      </c>
    </row>
    <row r="2100" spans="1:21">
      <c r="T2100" t="s">
        <v>580</v>
      </c>
      <c r="U2100" t="s">
        <v>581</v>
      </c>
    </row>
    <row r="2101" spans="1:21">
      <c r="A2101" s="9" t="s">
        <v>13</v>
      </c>
      <c r="B2101" s="4" t="s">
        <v>14</v>
      </c>
      <c r="T2101" t="s">
        <v>580</v>
      </c>
      <c r="U2101" t="s">
        <v>581</v>
      </c>
    </row>
    <row r="2102" spans="1:21">
      <c r="A2102" s="9" t="s">
        <v>61</v>
      </c>
      <c r="B2102" s="5">
        <v>727</v>
      </c>
      <c r="C2102" s="4" t="s">
        <v>16</v>
      </c>
      <c r="D2102" s="4" t="s">
        <v>62</v>
      </c>
      <c r="G2102" s="4" t="s">
        <v>18</v>
      </c>
      <c r="H2102" s="5">
        <v>2001</v>
      </c>
      <c r="K2102" s="9" t="s">
        <v>580</v>
      </c>
      <c r="N2102" s="4" t="s">
        <v>20</v>
      </c>
      <c r="P2102" s="4" t="s">
        <v>581</v>
      </c>
      <c r="T2102" s="1" t="str">
        <f>K2102</f>
        <v>MARIA DAS GRACAS CASSEMIRO DE BARROS ME</v>
      </c>
      <c r="U2102" s="1" t="str">
        <f>P2102</f>
        <v>17.532.577/0001-47</v>
      </c>
    </row>
    <row r="2103" spans="1:21">
      <c r="A2103" s="9" t="s">
        <v>22</v>
      </c>
      <c r="B2103" s="4" t="s">
        <v>23</v>
      </c>
      <c r="C2103" s="4" t="s">
        <v>24</v>
      </c>
      <c r="G2103" s="4" t="s">
        <v>25</v>
      </c>
      <c r="T2103" t="s">
        <v>580</v>
      </c>
      <c r="U2103" t="s">
        <v>581</v>
      </c>
    </row>
    <row r="2104" spans="1:21">
      <c r="B2104" s="4" t="s">
        <v>26</v>
      </c>
      <c r="T2104" t="s">
        <v>580</v>
      </c>
      <c r="U2104" t="s">
        <v>581</v>
      </c>
    </row>
    <row r="2105" spans="1:21">
      <c r="G2105" s="2" t="s">
        <v>27</v>
      </c>
      <c r="I2105" s="2" t="s">
        <v>28</v>
      </c>
      <c r="O2105" s="2" t="s">
        <v>29</v>
      </c>
      <c r="T2105" t="s">
        <v>580</v>
      </c>
      <c r="U2105" t="s">
        <v>581</v>
      </c>
    </row>
    <row r="2106" spans="1:21">
      <c r="A2106" s="8" t="s">
        <v>30</v>
      </c>
      <c r="D2106" s="2" t="s">
        <v>31</v>
      </c>
      <c r="E2106" s="2" t="s">
        <v>32</v>
      </c>
      <c r="F2106" s="2" t="s">
        <v>33</v>
      </c>
      <c r="G2106" s="2" t="s">
        <v>34</v>
      </c>
      <c r="H2106" s="2" t="s">
        <v>28</v>
      </c>
      <c r="I2106" s="2" t="s">
        <v>34</v>
      </c>
      <c r="J2106" s="8" t="s">
        <v>35</v>
      </c>
      <c r="K2106" s="8" t="s">
        <v>36</v>
      </c>
      <c r="L2106" s="8" t="s">
        <v>37</v>
      </c>
      <c r="N2106" s="2" t="s">
        <v>29</v>
      </c>
      <c r="O2106" s="2" t="s">
        <v>34</v>
      </c>
      <c r="P2106" s="2" t="s">
        <v>38</v>
      </c>
      <c r="Q2106" s="2" t="s">
        <v>39</v>
      </c>
      <c r="T2106" t="s">
        <v>580</v>
      </c>
      <c r="U2106" t="s">
        <v>581</v>
      </c>
    </row>
    <row r="2107" spans="1:21">
      <c r="A2107" s="11">
        <v>1931</v>
      </c>
      <c r="B2107" s="2" t="s">
        <v>587</v>
      </c>
      <c r="D2107" s="2" t="s">
        <v>576</v>
      </c>
      <c r="E2107" s="16">
        <v>120</v>
      </c>
      <c r="F2107" s="16">
        <v>4.99</v>
      </c>
      <c r="G2107" s="16">
        <v>0</v>
      </c>
      <c r="H2107" s="16">
        <v>4.99</v>
      </c>
      <c r="I2107" s="16">
        <v>0</v>
      </c>
      <c r="J2107" s="18">
        <v>0</v>
      </c>
      <c r="K2107" s="18">
        <v>0</v>
      </c>
      <c r="L2107" s="14">
        <v>0</v>
      </c>
      <c r="M2107" s="18">
        <v>0</v>
      </c>
      <c r="N2107" s="16">
        <v>598.79999999999995</v>
      </c>
      <c r="O2107" s="16">
        <v>0</v>
      </c>
      <c r="T2107" t="s">
        <v>580</v>
      </c>
      <c r="U2107" t="s">
        <v>581</v>
      </c>
    </row>
    <row r="2108" spans="1:21">
      <c r="B2108" s="2" t="s">
        <v>577</v>
      </c>
      <c r="T2108" t="s">
        <v>580</v>
      </c>
      <c r="U2108" t="s">
        <v>581</v>
      </c>
    </row>
    <row r="2109" spans="1:21">
      <c r="B2109" s="2" t="s">
        <v>588</v>
      </c>
      <c r="T2109" t="s">
        <v>580</v>
      </c>
      <c r="U2109" t="s">
        <v>581</v>
      </c>
    </row>
    <row r="2110" spans="1:21">
      <c r="A2110" s="11">
        <v>1932</v>
      </c>
      <c r="B2110" s="2" t="s">
        <v>589</v>
      </c>
      <c r="D2110" s="2" t="s">
        <v>576</v>
      </c>
      <c r="E2110" s="16">
        <v>120</v>
      </c>
      <c r="F2110" s="16">
        <v>4.99</v>
      </c>
      <c r="G2110" s="16">
        <v>0</v>
      </c>
      <c r="H2110" s="16">
        <v>4.99</v>
      </c>
      <c r="I2110" s="16">
        <v>0</v>
      </c>
      <c r="J2110" s="18">
        <v>0</v>
      </c>
      <c r="K2110" s="18">
        <v>0</v>
      </c>
      <c r="L2110" s="14">
        <v>0</v>
      </c>
      <c r="M2110" s="18">
        <v>0</v>
      </c>
      <c r="N2110" s="16">
        <v>598.79999999999995</v>
      </c>
      <c r="O2110" s="16">
        <v>0</v>
      </c>
      <c r="T2110" t="s">
        <v>580</v>
      </c>
      <c r="U2110" t="s">
        <v>581</v>
      </c>
    </row>
    <row r="2111" spans="1:21">
      <c r="B2111" s="2" t="s">
        <v>577</v>
      </c>
      <c r="T2111" t="s">
        <v>580</v>
      </c>
      <c r="U2111" t="s">
        <v>581</v>
      </c>
    </row>
    <row r="2112" spans="1:21">
      <c r="B2112" s="2" t="s">
        <v>590</v>
      </c>
      <c r="T2112" t="s">
        <v>580</v>
      </c>
      <c r="U2112" t="s">
        <v>581</v>
      </c>
    </row>
    <row r="2113" spans="1:21">
      <c r="L2113" s="9" t="s">
        <v>47</v>
      </c>
      <c r="O2113" s="20">
        <v>1197.5999999999999</v>
      </c>
      <c r="T2113" t="s">
        <v>580</v>
      </c>
      <c r="U2113" t="s">
        <v>581</v>
      </c>
    </row>
    <row r="2114" spans="1:21">
      <c r="L2114" s="9" t="s">
        <v>56</v>
      </c>
      <c r="O2114" s="20">
        <v>4547.6000000000004</v>
      </c>
      <c r="T2114" t="s">
        <v>580</v>
      </c>
      <c r="U2114" t="s">
        <v>581</v>
      </c>
    </row>
    <row r="2115" spans="1:21">
      <c r="L2115" s="9" t="s">
        <v>57</v>
      </c>
      <c r="O2115" s="20">
        <v>118804.02</v>
      </c>
      <c r="T2115" t="s">
        <v>580</v>
      </c>
      <c r="U2115" t="s">
        <v>581</v>
      </c>
    </row>
    <row r="2116" spans="1:21">
      <c r="A2116" s="9" t="s">
        <v>13</v>
      </c>
      <c r="B2116" s="4" t="s">
        <v>153</v>
      </c>
      <c r="T2116" t="s">
        <v>580</v>
      </c>
      <c r="U2116" t="s">
        <v>581</v>
      </c>
    </row>
    <row r="2117" spans="1:21">
      <c r="A2117" s="9" t="s">
        <v>61</v>
      </c>
      <c r="B2117" s="5">
        <v>743</v>
      </c>
      <c r="C2117" s="4" t="s">
        <v>16</v>
      </c>
      <c r="D2117" s="4" t="s">
        <v>62</v>
      </c>
      <c r="G2117" s="4" t="s">
        <v>18</v>
      </c>
      <c r="H2117" s="5">
        <v>2001</v>
      </c>
      <c r="K2117" s="9" t="s">
        <v>580</v>
      </c>
      <c r="N2117" s="4" t="s">
        <v>20</v>
      </c>
      <c r="P2117" s="4" t="s">
        <v>581</v>
      </c>
      <c r="T2117" s="1" t="str">
        <f>K2117</f>
        <v>MARIA DAS GRACAS CASSEMIRO DE BARROS ME</v>
      </c>
      <c r="U2117" s="1" t="str">
        <f>P2117</f>
        <v>17.532.577/0001-47</v>
      </c>
    </row>
    <row r="2118" spans="1:21">
      <c r="A2118" s="9" t="s">
        <v>22</v>
      </c>
      <c r="B2118" s="4" t="s">
        <v>23</v>
      </c>
      <c r="C2118" s="4" t="s">
        <v>24</v>
      </c>
      <c r="G2118" s="4" t="s">
        <v>25</v>
      </c>
      <c r="T2118" t="s">
        <v>580</v>
      </c>
      <c r="U2118" t="s">
        <v>581</v>
      </c>
    </row>
    <row r="2119" spans="1:21">
      <c r="B2119" s="4" t="s">
        <v>26</v>
      </c>
      <c r="T2119" t="s">
        <v>580</v>
      </c>
      <c r="U2119" t="s">
        <v>581</v>
      </c>
    </row>
    <row r="2120" spans="1:21">
      <c r="G2120" s="2" t="s">
        <v>27</v>
      </c>
      <c r="I2120" s="2" t="s">
        <v>28</v>
      </c>
      <c r="O2120" s="2" t="s">
        <v>29</v>
      </c>
      <c r="T2120" t="s">
        <v>580</v>
      </c>
      <c r="U2120" t="s">
        <v>581</v>
      </c>
    </row>
    <row r="2121" spans="1:21">
      <c r="A2121" s="8" t="s">
        <v>30</v>
      </c>
      <c r="D2121" s="2" t="s">
        <v>31</v>
      </c>
      <c r="E2121" s="2" t="s">
        <v>32</v>
      </c>
      <c r="F2121" s="2" t="s">
        <v>33</v>
      </c>
      <c r="G2121" s="2" t="s">
        <v>34</v>
      </c>
      <c r="H2121" s="2" t="s">
        <v>28</v>
      </c>
      <c r="I2121" s="2" t="s">
        <v>34</v>
      </c>
      <c r="J2121" s="8" t="s">
        <v>35</v>
      </c>
      <c r="K2121" s="8" t="s">
        <v>36</v>
      </c>
      <c r="L2121" s="8" t="s">
        <v>37</v>
      </c>
      <c r="N2121" s="2" t="s">
        <v>29</v>
      </c>
      <c r="O2121" s="2" t="s">
        <v>34</v>
      </c>
      <c r="P2121" s="2" t="s">
        <v>38</v>
      </c>
      <c r="Q2121" s="2" t="s">
        <v>39</v>
      </c>
      <c r="T2121" t="s">
        <v>580</v>
      </c>
      <c r="U2121" t="s">
        <v>581</v>
      </c>
    </row>
    <row r="2122" spans="1:21">
      <c r="A2122" s="11">
        <v>1077</v>
      </c>
      <c r="B2122" s="2" t="s">
        <v>591</v>
      </c>
      <c r="D2122" s="2" t="s">
        <v>41</v>
      </c>
      <c r="E2122" s="16">
        <v>60</v>
      </c>
      <c r="F2122" s="16">
        <v>24.13</v>
      </c>
      <c r="G2122" s="16">
        <v>0</v>
      </c>
      <c r="H2122" s="16">
        <v>24.13</v>
      </c>
      <c r="I2122" s="16">
        <v>0</v>
      </c>
      <c r="J2122" s="18">
        <v>0</v>
      </c>
      <c r="K2122" s="18">
        <v>0</v>
      </c>
      <c r="L2122" s="14">
        <v>0</v>
      </c>
      <c r="M2122" s="18">
        <v>0</v>
      </c>
      <c r="N2122" s="17">
        <v>1447.8</v>
      </c>
      <c r="O2122" s="16">
        <v>0</v>
      </c>
      <c r="T2122" t="s">
        <v>580</v>
      </c>
      <c r="U2122" t="s">
        <v>581</v>
      </c>
    </row>
    <row r="2123" spans="1:21">
      <c r="B2123" s="2" t="s">
        <v>592</v>
      </c>
      <c r="T2123" t="s">
        <v>580</v>
      </c>
      <c r="U2123" t="s">
        <v>581</v>
      </c>
    </row>
    <row r="2124" spans="1:21">
      <c r="L2124" s="9" t="s">
        <v>47</v>
      </c>
      <c r="O2124" s="20">
        <v>1447.8</v>
      </c>
      <c r="T2124" t="s">
        <v>580</v>
      </c>
      <c r="U2124" t="s">
        <v>581</v>
      </c>
    </row>
    <row r="2125" spans="1:21">
      <c r="L2125" s="9" t="s">
        <v>56</v>
      </c>
      <c r="O2125" s="20">
        <v>1447.8</v>
      </c>
      <c r="T2125" t="s">
        <v>580</v>
      </c>
      <c r="U2125" t="s">
        <v>581</v>
      </c>
    </row>
    <row r="2126" spans="1:21">
      <c r="L2126" s="9" t="s">
        <v>57</v>
      </c>
      <c r="O2126" s="20">
        <v>120251.82</v>
      </c>
      <c r="T2126" t="s">
        <v>580</v>
      </c>
      <c r="U2126" t="s">
        <v>581</v>
      </c>
    </row>
    <row r="2127" spans="1:21">
      <c r="A2127" s="9" t="s">
        <v>13</v>
      </c>
      <c r="B2127" s="4" t="s">
        <v>71</v>
      </c>
      <c r="T2127" t="s">
        <v>580</v>
      </c>
      <c r="U2127" t="s">
        <v>581</v>
      </c>
    </row>
    <row r="2128" spans="1:21">
      <c r="T2128" t="s">
        <v>580</v>
      </c>
      <c r="U2128" t="s">
        <v>581</v>
      </c>
    </row>
    <row r="2129" spans="1:21">
      <c r="A2129" s="12" t="s">
        <v>59</v>
      </c>
      <c r="T2129" t="s">
        <v>580</v>
      </c>
      <c r="U2129" t="s">
        <v>581</v>
      </c>
    </row>
    <row r="2130" spans="1:21">
      <c r="T2130" t="s">
        <v>580</v>
      </c>
      <c r="U2130" t="s">
        <v>581</v>
      </c>
    </row>
    <row r="2131" spans="1:21">
      <c r="A2131" s="8" t="s">
        <v>60</v>
      </c>
      <c r="T2131" t="s">
        <v>580</v>
      </c>
      <c r="U2131" t="s">
        <v>581</v>
      </c>
    </row>
    <row r="2132" spans="1:21">
      <c r="T2132" t="s">
        <v>580</v>
      </c>
      <c r="U2132" t="s">
        <v>581</v>
      </c>
    </row>
    <row r="2133" spans="1:21">
      <c r="T2133" t="s">
        <v>580</v>
      </c>
      <c r="U2133" t="s">
        <v>581</v>
      </c>
    </row>
    <row r="2134" spans="1:21">
      <c r="T2134" t="s">
        <v>580</v>
      </c>
      <c r="U2134" t="s">
        <v>581</v>
      </c>
    </row>
    <row r="2135" spans="1:21">
      <c r="T2135" t="s">
        <v>580</v>
      </c>
      <c r="U2135" t="s">
        <v>581</v>
      </c>
    </row>
    <row r="2136" spans="1:21">
      <c r="T2136" t="s">
        <v>580</v>
      </c>
      <c r="U2136" t="s">
        <v>581</v>
      </c>
    </row>
    <row r="2137" spans="1:21">
      <c r="A2137" s="8" t="s">
        <v>0</v>
      </c>
      <c r="B2137" s="2" t="s">
        <v>1</v>
      </c>
      <c r="C2137" s="3">
        <v>48</v>
      </c>
      <c r="D2137" s="2" t="s">
        <v>2</v>
      </c>
      <c r="E2137" s="3">
        <v>123</v>
      </c>
      <c r="T2137" t="s">
        <v>580</v>
      </c>
      <c r="U2137" t="s">
        <v>581</v>
      </c>
    </row>
    <row r="2138" spans="1:21">
      <c r="A2138" s="8" t="s">
        <v>3</v>
      </c>
      <c r="B2138" s="2" t="s">
        <v>4</v>
      </c>
      <c r="D2138" s="2" t="s">
        <v>5</v>
      </c>
      <c r="T2138" t="s">
        <v>580</v>
      </c>
      <c r="U2138" t="s">
        <v>581</v>
      </c>
    </row>
    <row r="2139" spans="1:21">
      <c r="A2139" s="8" t="s">
        <v>6</v>
      </c>
      <c r="B2139" s="2" t="s">
        <v>7</v>
      </c>
      <c r="D2139" s="2" t="s">
        <v>8</v>
      </c>
      <c r="T2139" t="s">
        <v>580</v>
      </c>
      <c r="U2139" t="s">
        <v>581</v>
      </c>
    </row>
    <row r="2140" spans="1:21">
      <c r="T2140" t="s">
        <v>580</v>
      </c>
      <c r="U2140" t="s">
        <v>581</v>
      </c>
    </row>
    <row r="2141" spans="1:21">
      <c r="A2141" s="8" t="s">
        <v>9</v>
      </c>
      <c r="T2141" t="s">
        <v>580</v>
      </c>
      <c r="U2141" t="s">
        <v>581</v>
      </c>
    </row>
    <row r="2142" spans="1:21">
      <c r="A2142" s="8" t="s">
        <v>10</v>
      </c>
      <c r="T2142" t="s">
        <v>580</v>
      </c>
      <c r="U2142" t="s">
        <v>581</v>
      </c>
    </row>
    <row r="2143" spans="1:21">
      <c r="A2143" s="8" t="s">
        <v>11</v>
      </c>
      <c r="T2143" t="s">
        <v>580</v>
      </c>
      <c r="U2143" t="s">
        <v>581</v>
      </c>
    </row>
    <row r="2144" spans="1:21">
      <c r="A2144" s="8" t="s">
        <v>12</v>
      </c>
      <c r="T2144" t="s">
        <v>580</v>
      </c>
      <c r="U2144" t="s">
        <v>581</v>
      </c>
    </row>
    <row r="2145" spans="1:21">
      <c r="T2145" t="s">
        <v>580</v>
      </c>
      <c r="U2145" t="s">
        <v>581</v>
      </c>
    </row>
    <row r="2146" spans="1:21">
      <c r="A2146" s="9" t="s">
        <v>13</v>
      </c>
      <c r="C2146" s="4" t="s">
        <v>71</v>
      </c>
      <c r="T2146" t="s">
        <v>580</v>
      </c>
      <c r="U2146" t="s">
        <v>581</v>
      </c>
    </row>
    <row r="2147" spans="1:21">
      <c r="A2147" s="9" t="s">
        <v>61</v>
      </c>
      <c r="B2147" s="5">
        <v>14777</v>
      </c>
      <c r="D2147" s="4" t="s">
        <v>16</v>
      </c>
      <c r="E2147" s="4" t="s">
        <v>62</v>
      </c>
      <c r="H2147" s="4" t="s">
        <v>18</v>
      </c>
      <c r="I2147" s="5">
        <v>1750</v>
      </c>
      <c r="L2147" s="9" t="s">
        <v>593</v>
      </c>
      <c r="O2147" s="4" t="s">
        <v>20</v>
      </c>
      <c r="Q2147" s="4" t="s">
        <v>594</v>
      </c>
      <c r="T2147" s="1" t="str">
        <f>L2147</f>
        <v>MARIA DE FATIMA CARVALHO DOS PASSOS EIRELI - EP</v>
      </c>
      <c r="U2147" s="1" t="str">
        <f>Q2147</f>
        <v>24.545.766/0001-10</v>
      </c>
    </row>
    <row r="2148" spans="1:21">
      <c r="B2148" s="4" t="s">
        <v>22</v>
      </c>
      <c r="C2148" s="4" t="s">
        <v>23</v>
      </c>
      <c r="D2148" s="4" t="s">
        <v>24</v>
      </c>
      <c r="H2148" s="4" t="s">
        <v>25</v>
      </c>
      <c r="T2148" t="s">
        <v>593</v>
      </c>
      <c r="U2148" t="s">
        <v>594</v>
      </c>
    </row>
    <row r="2149" spans="1:21">
      <c r="B2149" s="4" t="s">
        <v>26</v>
      </c>
      <c r="T2149" t="s">
        <v>593</v>
      </c>
      <c r="U2149" t="s">
        <v>594</v>
      </c>
    </row>
    <row r="2150" spans="1:21">
      <c r="H2150" s="2" t="s">
        <v>27</v>
      </c>
      <c r="J2150" s="8" t="s">
        <v>28</v>
      </c>
      <c r="P2150" s="2" t="s">
        <v>29</v>
      </c>
      <c r="T2150" t="s">
        <v>593</v>
      </c>
      <c r="U2150" t="s">
        <v>594</v>
      </c>
    </row>
    <row r="2151" spans="1:21">
      <c r="A2151" s="8" t="s">
        <v>30</v>
      </c>
      <c r="E2151" s="2" t="s">
        <v>31</v>
      </c>
      <c r="F2151" s="2" t="s">
        <v>32</v>
      </c>
      <c r="G2151" s="2" t="s">
        <v>33</v>
      </c>
      <c r="H2151" s="2" t="s">
        <v>34</v>
      </c>
      <c r="I2151" s="2" t="s">
        <v>28</v>
      </c>
      <c r="J2151" s="8" t="s">
        <v>34</v>
      </c>
      <c r="K2151" s="8" t="s">
        <v>35</v>
      </c>
      <c r="L2151" s="8" t="s">
        <v>36</v>
      </c>
      <c r="M2151" s="8" t="s">
        <v>204</v>
      </c>
      <c r="N2151" s="2" t="s">
        <v>205</v>
      </c>
      <c r="O2151" s="2" t="s">
        <v>29</v>
      </c>
      <c r="P2151" s="2" t="s">
        <v>34</v>
      </c>
      <c r="Q2151" s="2" t="s">
        <v>38</v>
      </c>
      <c r="R2151" s="2" t="s">
        <v>39</v>
      </c>
      <c r="T2151" t="s">
        <v>593</v>
      </c>
      <c r="U2151" t="s">
        <v>594</v>
      </c>
    </row>
    <row r="2152" spans="1:21">
      <c r="A2152" s="11">
        <v>1405</v>
      </c>
      <c r="C2152" s="2" t="s">
        <v>595</v>
      </c>
      <c r="E2152" s="2" t="s">
        <v>66</v>
      </c>
      <c r="F2152" s="16">
        <v>3</v>
      </c>
      <c r="G2152" s="16">
        <v>2.19</v>
      </c>
      <c r="H2152" s="16">
        <v>0</v>
      </c>
      <c r="I2152" s="16">
        <v>2.19</v>
      </c>
      <c r="J2152" s="18">
        <v>0</v>
      </c>
      <c r="K2152" s="18">
        <v>0</v>
      </c>
      <c r="L2152" s="18">
        <v>0</v>
      </c>
      <c r="M2152" s="14">
        <v>0</v>
      </c>
      <c r="N2152" s="16">
        <v>0</v>
      </c>
      <c r="O2152" s="16">
        <v>6.57</v>
      </c>
      <c r="P2152" s="16">
        <v>0</v>
      </c>
      <c r="T2152" t="s">
        <v>593</v>
      </c>
      <c r="U2152" t="s">
        <v>594</v>
      </c>
    </row>
    <row r="2153" spans="1:21">
      <c r="A2153" s="11">
        <v>1488</v>
      </c>
      <c r="C2153" s="2" t="s">
        <v>596</v>
      </c>
      <c r="E2153" s="2" t="s">
        <v>66</v>
      </c>
      <c r="F2153" s="16">
        <v>5</v>
      </c>
      <c r="G2153" s="16">
        <v>4.38</v>
      </c>
      <c r="H2153" s="16">
        <v>0</v>
      </c>
      <c r="I2153" s="16">
        <v>4.38</v>
      </c>
      <c r="J2153" s="18">
        <v>0</v>
      </c>
      <c r="K2153" s="18">
        <v>0</v>
      </c>
      <c r="L2153" s="18">
        <v>0</v>
      </c>
      <c r="M2153" s="14">
        <v>0</v>
      </c>
      <c r="N2153" s="16">
        <v>0</v>
      </c>
      <c r="O2153" s="16">
        <v>21.9</v>
      </c>
      <c r="P2153" s="16">
        <v>0</v>
      </c>
      <c r="T2153" t="s">
        <v>593</v>
      </c>
      <c r="U2153" t="s">
        <v>594</v>
      </c>
    </row>
    <row r="2154" spans="1:21">
      <c r="A2154" s="11">
        <v>1483</v>
      </c>
      <c r="C2154" s="2" t="s">
        <v>597</v>
      </c>
      <c r="E2154" s="2" t="s">
        <v>66</v>
      </c>
      <c r="F2154" s="16">
        <v>5</v>
      </c>
      <c r="G2154" s="16">
        <v>4.38</v>
      </c>
      <c r="H2154" s="16">
        <v>0</v>
      </c>
      <c r="I2154" s="16">
        <v>4.38</v>
      </c>
      <c r="J2154" s="18">
        <v>0</v>
      </c>
      <c r="K2154" s="18">
        <v>0</v>
      </c>
      <c r="L2154" s="18">
        <v>0</v>
      </c>
      <c r="M2154" s="14">
        <v>0</v>
      </c>
      <c r="N2154" s="16">
        <v>0</v>
      </c>
      <c r="O2154" s="16">
        <v>21.9</v>
      </c>
      <c r="P2154" s="16">
        <v>0</v>
      </c>
      <c r="T2154" t="s">
        <v>593</v>
      </c>
      <c r="U2154" t="s">
        <v>594</v>
      </c>
    </row>
    <row r="2155" spans="1:21">
      <c r="A2155" s="11">
        <v>1407</v>
      </c>
      <c r="C2155" s="2" t="s">
        <v>598</v>
      </c>
      <c r="E2155" s="2" t="s">
        <v>66</v>
      </c>
      <c r="F2155" s="16">
        <v>80</v>
      </c>
      <c r="G2155" s="16">
        <v>1.25</v>
      </c>
      <c r="H2155" s="16">
        <v>0</v>
      </c>
      <c r="I2155" s="16">
        <v>1.25</v>
      </c>
      <c r="J2155" s="18">
        <v>0</v>
      </c>
      <c r="K2155" s="18">
        <v>0</v>
      </c>
      <c r="L2155" s="18">
        <v>0</v>
      </c>
      <c r="M2155" s="14">
        <v>0</v>
      </c>
      <c r="N2155" s="16">
        <v>0</v>
      </c>
      <c r="O2155" s="16">
        <v>100</v>
      </c>
      <c r="P2155" s="16">
        <v>0</v>
      </c>
      <c r="T2155" t="s">
        <v>593</v>
      </c>
      <c r="U2155" t="s">
        <v>594</v>
      </c>
    </row>
    <row r="2156" spans="1:21">
      <c r="A2156" s="11">
        <v>1486</v>
      </c>
      <c r="C2156" s="2" t="s">
        <v>553</v>
      </c>
      <c r="E2156" s="2" t="s">
        <v>66</v>
      </c>
      <c r="F2156" s="16">
        <v>15</v>
      </c>
      <c r="G2156" s="16">
        <v>1.88</v>
      </c>
      <c r="H2156" s="16">
        <v>0</v>
      </c>
      <c r="I2156" s="16">
        <v>1.88</v>
      </c>
      <c r="J2156" s="18">
        <v>0</v>
      </c>
      <c r="K2156" s="18">
        <v>0</v>
      </c>
      <c r="L2156" s="18">
        <v>0</v>
      </c>
      <c r="M2156" s="14">
        <v>0</v>
      </c>
      <c r="N2156" s="16">
        <v>0</v>
      </c>
      <c r="O2156" s="16">
        <v>28.2</v>
      </c>
      <c r="P2156" s="16">
        <v>0</v>
      </c>
      <c r="T2156" t="s">
        <v>593</v>
      </c>
      <c r="U2156" t="s">
        <v>594</v>
      </c>
    </row>
    <row r="2157" spans="1:21">
      <c r="A2157" s="11">
        <v>1473</v>
      </c>
      <c r="C2157" s="2" t="s">
        <v>599</v>
      </c>
      <c r="E2157" s="2" t="s">
        <v>66</v>
      </c>
      <c r="F2157" s="16">
        <v>30</v>
      </c>
      <c r="G2157" s="16">
        <v>1.75</v>
      </c>
      <c r="H2157" s="16">
        <v>0</v>
      </c>
      <c r="I2157" s="16">
        <v>1.75</v>
      </c>
      <c r="J2157" s="18">
        <v>0</v>
      </c>
      <c r="K2157" s="18">
        <v>0</v>
      </c>
      <c r="L2157" s="18">
        <v>0</v>
      </c>
      <c r="M2157" s="14">
        <v>0</v>
      </c>
      <c r="N2157" s="16">
        <v>0</v>
      </c>
      <c r="O2157" s="16">
        <v>52.5</v>
      </c>
      <c r="P2157" s="16">
        <v>0</v>
      </c>
      <c r="T2157" t="s">
        <v>593</v>
      </c>
      <c r="U2157" t="s">
        <v>594</v>
      </c>
    </row>
    <row r="2158" spans="1:21">
      <c r="A2158" s="11">
        <v>1471</v>
      </c>
      <c r="C2158" s="2" t="s">
        <v>600</v>
      </c>
      <c r="E2158" s="2" t="s">
        <v>66</v>
      </c>
      <c r="F2158" s="16">
        <v>8</v>
      </c>
      <c r="G2158" s="16">
        <v>3.75</v>
      </c>
      <c r="H2158" s="16">
        <v>0</v>
      </c>
      <c r="I2158" s="16">
        <v>3.75</v>
      </c>
      <c r="J2158" s="18">
        <v>0</v>
      </c>
      <c r="K2158" s="18">
        <v>0</v>
      </c>
      <c r="L2158" s="18">
        <v>0</v>
      </c>
      <c r="M2158" s="14">
        <v>0</v>
      </c>
      <c r="N2158" s="16">
        <v>0</v>
      </c>
      <c r="O2158" s="16">
        <v>30</v>
      </c>
      <c r="P2158" s="16">
        <v>0</v>
      </c>
      <c r="T2158" t="s">
        <v>593</v>
      </c>
      <c r="U2158" t="s">
        <v>594</v>
      </c>
    </row>
    <row r="2159" spans="1:21">
      <c r="A2159" s="11">
        <v>1468</v>
      </c>
      <c r="C2159" s="2" t="s">
        <v>601</v>
      </c>
      <c r="E2159" s="2" t="s">
        <v>66</v>
      </c>
      <c r="F2159" s="16">
        <v>20</v>
      </c>
      <c r="G2159" s="16">
        <v>1.88</v>
      </c>
      <c r="H2159" s="16">
        <v>0</v>
      </c>
      <c r="I2159" s="16">
        <v>1.88</v>
      </c>
      <c r="J2159" s="18">
        <v>0</v>
      </c>
      <c r="K2159" s="18">
        <v>0</v>
      </c>
      <c r="L2159" s="18">
        <v>0</v>
      </c>
      <c r="M2159" s="14">
        <v>0</v>
      </c>
      <c r="N2159" s="16">
        <v>0</v>
      </c>
      <c r="O2159" s="16">
        <v>37.6</v>
      </c>
      <c r="P2159" s="16">
        <v>0</v>
      </c>
      <c r="T2159" t="s">
        <v>593</v>
      </c>
      <c r="U2159" t="s">
        <v>594</v>
      </c>
    </row>
    <row r="2160" spans="1:21">
      <c r="A2160" s="11">
        <v>1464</v>
      </c>
      <c r="C2160" s="2" t="s">
        <v>602</v>
      </c>
      <c r="E2160" s="2" t="s">
        <v>66</v>
      </c>
      <c r="F2160" s="16">
        <v>40</v>
      </c>
      <c r="G2160" s="16">
        <v>2.13</v>
      </c>
      <c r="H2160" s="16">
        <v>0</v>
      </c>
      <c r="I2160" s="16">
        <v>2.13</v>
      </c>
      <c r="J2160" s="18">
        <v>0</v>
      </c>
      <c r="K2160" s="18">
        <v>0</v>
      </c>
      <c r="L2160" s="18">
        <v>0</v>
      </c>
      <c r="M2160" s="14">
        <v>0</v>
      </c>
      <c r="N2160" s="16">
        <v>0</v>
      </c>
      <c r="O2160" s="16">
        <v>85.2</v>
      </c>
      <c r="P2160" s="16">
        <v>0</v>
      </c>
      <c r="T2160" t="s">
        <v>593</v>
      </c>
      <c r="U2160" t="s">
        <v>594</v>
      </c>
    </row>
    <row r="2161" spans="1:21">
      <c r="A2161" s="11">
        <v>1490</v>
      </c>
      <c r="C2161" s="2" t="s">
        <v>603</v>
      </c>
      <c r="E2161" s="2" t="s">
        <v>66</v>
      </c>
      <c r="F2161" s="16">
        <v>25</v>
      </c>
      <c r="G2161" s="16">
        <v>2.38</v>
      </c>
      <c r="H2161" s="16">
        <v>0</v>
      </c>
      <c r="I2161" s="16">
        <v>2.38</v>
      </c>
      <c r="J2161" s="18">
        <v>0</v>
      </c>
      <c r="K2161" s="18">
        <v>0</v>
      </c>
      <c r="L2161" s="18">
        <v>0</v>
      </c>
      <c r="M2161" s="14">
        <v>0</v>
      </c>
      <c r="N2161" s="16">
        <v>0</v>
      </c>
      <c r="O2161" s="16">
        <v>59.5</v>
      </c>
      <c r="P2161" s="16">
        <v>0</v>
      </c>
      <c r="T2161" t="s">
        <v>593</v>
      </c>
      <c r="U2161" t="s">
        <v>594</v>
      </c>
    </row>
    <row r="2162" spans="1:21">
      <c r="A2162" s="11">
        <v>1556</v>
      </c>
      <c r="C2162" s="2" t="s">
        <v>604</v>
      </c>
      <c r="E2162" s="2" t="s">
        <v>66</v>
      </c>
      <c r="F2162" s="16">
        <v>8</v>
      </c>
      <c r="G2162" s="16">
        <v>5</v>
      </c>
      <c r="H2162" s="16">
        <v>0</v>
      </c>
      <c r="I2162" s="16">
        <v>5</v>
      </c>
      <c r="J2162" s="18">
        <v>0</v>
      </c>
      <c r="K2162" s="18">
        <v>0</v>
      </c>
      <c r="L2162" s="18">
        <v>0</v>
      </c>
      <c r="M2162" s="14">
        <v>0</v>
      </c>
      <c r="N2162" s="16">
        <v>0</v>
      </c>
      <c r="O2162" s="16">
        <v>40</v>
      </c>
      <c r="P2162" s="16">
        <v>0</v>
      </c>
      <c r="T2162" t="s">
        <v>593</v>
      </c>
      <c r="U2162" t="s">
        <v>594</v>
      </c>
    </row>
    <row r="2163" spans="1:21">
      <c r="A2163" s="11">
        <v>1511</v>
      </c>
      <c r="C2163" s="2" t="s">
        <v>556</v>
      </c>
      <c r="E2163" s="2" t="s">
        <v>66</v>
      </c>
      <c r="F2163" s="16">
        <v>10</v>
      </c>
      <c r="G2163" s="16">
        <v>5.63</v>
      </c>
      <c r="H2163" s="16">
        <v>0</v>
      </c>
      <c r="I2163" s="16">
        <v>5.63</v>
      </c>
      <c r="J2163" s="18">
        <v>0</v>
      </c>
      <c r="K2163" s="18">
        <v>0</v>
      </c>
      <c r="L2163" s="18">
        <v>0</v>
      </c>
      <c r="M2163" s="14">
        <v>0</v>
      </c>
      <c r="N2163" s="16">
        <v>0</v>
      </c>
      <c r="O2163" s="16">
        <v>56.3</v>
      </c>
      <c r="P2163" s="16">
        <v>0</v>
      </c>
      <c r="T2163" t="s">
        <v>593</v>
      </c>
      <c r="U2163" t="s">
        <v>594</v>
      </c>
    </row>
    <row r="2164" spans="1:21">
      <c r="C2164" s="2" t="s">
        <v>557</v>
      </c>
      <c r="T2164" t="s">
        <v>593</v>
      </c>
      <c r="U2164" t="s">
        <v>594</v>
      </c>
    </row>
    <row r="2165" spans="1:21">
      <c r="M2165" s="9" t="s">
        <v>47</v>
      </c>
      <c r="P2165" s="19">
        <v>539.66999999999996</v>
      </c>
      <c r="T2165" t="s">
        <v>593</v>
      </c>
      <c r="U2165" t="s">
        <v>594</v>
      </c>
    </row>
    <row r="2166" spans="1:21">
      <c r="M2166" s="9" t="s">
        <v>56</v>
      </c>
      <c r="P2166" s="19">
        <v>539.66999999999996</v>
      </c>
      <c r="T2166" t="s">
        <v>593</v>
      </c>
      <c r="U2166" t="s">
        <v>594</v>
      </c>
    </row>
    <row r="2167" spans="1:21">
      <c r="M2167" s="9" t="s">
        <v>57</v>
      </c>
      <c r="P2167" s="20">
        <v>120791.49</v>
      </c>
      <c r="T2167" t="s">
        <v>593</v>
      </c>
      <c r="U2167" t="s">
        <v>594</v>
      </c>
    </row>
    <row r="2168" spans="1:21">
      <c r="T2168" t="s">
        <v>593</v>
      </c>
      <c r="U2168" t="s">
        <v>594</v>
      </c>
    </row>
    <row r="2169" spans="1:21">
      <c r="A2169" s="12" t="s">
        <v>59</v>
      </c>
      <c r="T2169" t="s">
        <v>593</v>
      </c>
      <c r="U2169" t="s">
        <v>594</v>
      </c>
    </row>
    <row r="2170" spans="1:21">
      <c r="T2170" t="s">
        <v>593</v>
      </c>
      <c r="U2170" t="s">
        <v>594</v>
      </c>
    </row>
    <row r="2171" spans="1:21">
      <c r="A2171" s="8" t="s">
        <v>60</v>
      </c>
      <c r="T2171" t="s">
        <v>593</v>
      </c>
      <c r="U2171" t="s">
        <v>594</v>
      </c>
    </row>
    <row r="2172" spans="1:21">
      <c r="T2172" t="s">
        <v>593</v>
      </c>
      <c r="U2172" t="s">
        <v>594</v>
      </c>
    </row>
    <row r="2173" spans="1:21">
      <c r="T2173" t="s">
        <v>593</v>
      </c>
      <c r="U2173" t="s">
        <v>594</v>
      </c>
    </row>
    <row r="2174" spans="1:21">
      <c r="T2174" t="s">
        <v>593</v>
      </c>
      <c r="U2174" t="s">
        <v>594</v>
      </c>
    </row>
    <row r="2175" spans="1:21">
      <c r="T2175" t="s">
        <v>593</v>
      </c>
      <c r="U2175" t="s">
        <v>594</v>
      </c>
    </row>
    <row r="2176" spans="1:21">
      <c r="T2176" t="s">
        <v>593</v>
      </c>
      <c r="U2176" t="s">
        <v>594</v>
      </c>
    </row>
    <row r="2177" spans="1:21">
      <c r="A2177" s="8" t="s">
        <v>0</v>
      </c>
      <c r="B2177" s="2" t="s">
        <v>1</v>
      </c>
      <c r="C2177" s="3">
        <v>49</v>
      </c>
      <c r="D2177" s="2" t="s">
        <v>2</v>
      </c>
      <c r="E2177" s="3">
        <v>123</v>
      </c>
      <c r="T2177" t="s">
        <v>593</v>
      </c>
      <c r="U2177" t="s">
        <v>594</v>
      </c>
    </row>
    <row r="2178" spans="1:21">
      <c r="A2178" s="8" t="s">
        <v>3</v>
      </c>
      <c r="B2178" s="2" t="s">
        <v>4</v>
      </c>
      <c r="D2178" s="2" t="s">
        <v>5</v>
      </c>
      <c r="T2178" t="s">
        <v>593</v>
      </c>
      <c r="U2178" t="s">
        <v>594</v>
      </c>
    </row>
    <row r="2179" spans="1:21">
      <c r="A2179" s="8" t="s">
        <v>6</v>
      </c>
      <c r="B2179" s="2" t="s">
        <v>7</v>
      </c>
      <c r="D2179" s="2" t="s">
        <v>8</v>
      </c>
      <c r="T2179" t="s">
        <v>593</v>
      </c>
      <c r="U2179" t="s">
        <v>594</v>
      </c>
    </row>
    <row r="2180" spans="1:21">
      <c r="T2180" t="s">
        <v>593</v>
      </c>
      <c r="U2180" t="s">
        <v>594</v>
      </c>
    </row>
    <row r="2181" spans="1:21">
      <c r="A2181" s="8" t="s">
        <v>9</v>
      </c>
      <c r="T2181" t="s">
        <v>593</v>
      </c>
      <c r="U2181" t="s">
        <v>594</v>
      </c>
    </row>
    <row r="2182" spans="1:21">
      <c r="A2182" s="8" t="s">
        <v>10</v>
      </c>
      <c r="T2182" t="s">
        <v>593</v>
      </c>
      <c r="U2182" t="s">
        <v>594</v>
      </c>
    </row>
    <row r="2183" spans="1:21">
      <c r="A2183" s="8" t="s">
        <v>11</v>
      </c>
      <c r="T2183" t="s">
        <v>593</v>
      </c>
      <c r="U2183" t="s">
        <v>594</v>
      </c>
    </row>
    <row r="2184" spans="1:21">
      <c r="A2184" s="8" t="s">
        <v>12</v>
      </c>
      <c r="T2184" t="s">
        <v>593</v>
      </c>
      <c r="U2184" t="s">
        <v>594</v>
      </c>
    </row>
    <row r="2185" spans="1:21">
      <c r="T2185" t="s">
        <v>593</v>
      </c>
      <c r="U2185" t="s">
        <v>594</v>
      </c>
    </row>
    <row r="2186" spans="1:21">
      <c r="A2186" s="9" t="s">
        <v>13</v>
      </c>
      <c r="B2186" s="4" t="s">
        <v>268</v>
      </c>
      <c r="T2186" t="s">
        <v>593</v>
      </c>
      <c r="U2186" t="s">
        <v>594</v>
      </c>
    </row>
    <row r="2187" spans="1:21">
      <c r="A2187" s="9" t="s">
        <v>61</v>
      </c>
      <c r="B2187" s="5">
        <v>14854</v>
      </c>
      <c r="C2187" s="4" t="s">
        <v>16</v>
      </c>
      <c r="D2187" s="4" t="s">
        <v>62</v>
      </c>
      <c r="G2187" s="4" t="s">
        <v>18</v>
      </c>
      <c r="H2187" s="5">
        <v>1750</v>
      </c>
      <c r="K2187" s="9" t="s">
        <v>593</v>
      </c>
      <c r="N2187" s="4" t="s">
        <v>20</v>
      </c>
      <c r="P2187" s="4" t="s">
        <v>594</v>
      </c>
      <c r="T2187" s="1" t="str">
        <f>K2187</f>
        <v>MARIA DE FATIMA CARVALHO DOS PASSOS EIRELI - EP</v>
      </c>
      <c r="U2187" s="1" t="str">
        <f>P2187</f>
        <v>24.545.766/0001-10</v>
      </c>
    </row>
    <row r="2188" spans="1:21">
      <c r="A2188" s="9" t="s">
        <v>22</v>
      </c>
      <c r="B2188" s="4" t="s">
        <v>23</v>
      </c>
      <c r="C2188" s="4" t="s">
        <v>24</v>
      </c>
      <c r="G2188" s="4" t="s">
        <v>25</v>
      </c>
      <c r="T2188" t="s">
        <v>593</v>
      </c>
      <c r="U2188" t="s">
        <v>594</v>
      </c>
    </row>
    <row r="2189" spans="1:21">
      <c r="B2189" s="4" t="s">
        <v>26</v>
      </c>
      <c r="T2189" t="s">
        <v>593</v>
      </c>
      <c r="U2189" t="s">
        <v>594</v>
      </c>
    </row>
    <row r="2190" spans="1:21">
      <c r="G2190" s="2" t="s">
        <v>27</v>
      </c>
      <c r="I2190" s="2" t="s">
        <v>28</v>
      </c>
      <c r="O2190" s="2" t="s">
        <v>29</v>
      </c>
      <c r="T2190" t="s">
        <v>593</v>
      </c>
      <c r="U2190" t="s">
        <v>594</v>
      </c>
    </row>
    <row r="2191" spans="1:21">
      <c r="A2191" s="8" t="s">
        <v>30</v>
      </c>
      <c r="D2191" s="2" t="s">
        <v>31</v>
      </c>
      <c r="E2191" s="2" t="s">
        <v>32</v>
      </c>
      <c r="F2191" s="2" t="s">
        <v>33</v>
      </c>
      <c r="G2191" s="2" t="s">
        <v>34</v>
      </c>
      <c r="H2191" s="2" t="s">
        <v>28</v>
      </c>
      <c r="I2191" s="2" t="s">
        <v>34</v>
      </c>
      <c r="J2191" s="8" t="s">
        <v>35</v>
      </c>
      <c r="K2191" s="8" t="s">
        <v>36</v>
      </c>
      <c r="L2191" s="8" t="s">
        <v>204</v>
      </c>
      <c r="M2191" s="8" t="s">
        <v>205</v>
      </c>
      <c r="N2191" s="2" t="s">
        <v>29</v>
      </c>
      <c r="O2191" s="2" t="s">
        <v>34</v>
      </c>
      <c r="P2191" s="2" t="s">
        <v>38</v>
      </c>
      <c r="Q2191" s="2" t="s">
        <v>39</v>
      </c>
      <c r="T2191" t="s">
        <v>593</v>
      </c>
      <c r="U2191" t="s">
        <v>594</v>
      </c>
    </row>
    <row r="2192" spans="1:21">
      <c r="A2192" s="11">
        <v>1473</v>
      </c>
      <c r="B2192" s="2" t="s">
        <v>599</v>
      </c>
      <c r="D2192" s="2" t="s">
        <v>66</v>
      </c>
      <c r="E2192" s="16">
        <v>30</v>
      </c>
      <c r="F2192" s="16">
        <v>1.75</v>
      </c>
      <c r="G2192" s="16">
        <v>0</v>
      </c>
      <c r="H2192" s="16">
        <v>1.75</v>
      </c>
      <c r="I2192" s="16">
        <v>0</v>
      </c>
      <c r="J2192" s="18">
        <v>0</v>
      </c>
      <c r="K2192" s="18">
        <v>0</v>
      </c>
      <c r="L2192" s="14">
        <v>0</v>
      </c>
      <c r="M2192" s="18">
        <v>0</v>
      </c>
      <c r="N2192" s="16">
        <v>52.5</v>
      </c>
      <c r="O2192" s="16">
        <v>0</v>
      </c>
      <c r="T2192" t="s">
        <v>593</v>
      </c>
      <c r="U2192" t="s">
        <v>594</v>
      </c>
    </row>
    <row r="2193" spans="1:21">
      <c r="A2193" s="11">
        <v>2010</v>
      </c>
      <c r="B2193" s="2" t="s">
        <v>605</v>
      </c>
      <c r="D2193" s="2" t="s">
        <v>41</v>
      </c>
      <c r="E2193" s="16">
        <v>24</v>
      </c>
      <c r="F2193" s="16">
        <v>1.25</v>
      </c>
      <c r="G2193" s="16">
        <v>0</v>
      </c>
      <c r="H2193" s="16">
        <v>1.25</v>
      </c>
      <c r="I2193" s="16">
        <v>0</v>
      </c>
      <c r="J2193" s="18">
        <v>0</v>
      </c>
      <c r="K2193" s="18">
        <v>0</v>
      </c>
      <c r="L2193" s="14">
        <v>0</v>
      </c>
      <c r="M2193" s="18">
        <v>0</v>
      </c>
      <c r="N2193" s="16">
        <v>30</v>
      </c>
      <c r="O2193" s="16">
        <v>0</v>
      </c>
      <c r="T2193" t="s">
        <v>593</v>
      </c>
      <c r="U2193" t="s">
        <v>594</v>
      </c>
    </row>
    <row r="2194" spans="1:21">
      <c r="A2194" s="11">
        <v>1464</v>
      </c>
      <c r="B2194" s="2" t="s">
        <v>602</v>
      </c>
      <c r="D2194" s="2" t="s">
        <v>66</v>
      </c>
      <c r="E2194" s="16">
        <v>80</v>
      </c>
      <c r="F2194" s="16">
        <v>2.13</v>
      </c>
      <c r="G2194" s="16">
        <v>0</v>
      </c>
      <c r="H2194" s="16">
        <v>2.13</v>
      </c>
      <c r="I2194" s="16">
        <v>0</v>
      </c>
      <c r="J2194" s="18">
        <v>0</v>
      </c>
      <c r="K2194" s="18">
        <v>0</v>
      </c>
      <c r="L2194" s="14">
        <v>0</v>
      </c>
      <c r="M2194" s="18">
        <v>0</v>
      </c>
      <c r="N2194" s="16">
        <v>170.4</v>
      </c>
      <c r="O2194" s="16">
        <v>0</v>
      </c>
      <c r="T2194" t="s">
        <v>593</v>
      </c>
      <c r="U2194" t="s">
        <v>594</v>
      </c>
    </row>
    <row r="2195" spans="1:21">
      <c r="A2195" s="11">
        <v>1468</v>
      </c>
      <c r="B2195" s="2" t="s">
        <v>601</v>
      </c>
      <c r="D2195" s="2" t="s">
        <v>66</v>
      </c>
      <c r="E2195" s="16">
        <v>20</v>
      </c>
      <c r="F2195" s="16">
        <v>1.88</v>
      </c>
      <c r="G2195" s="16">
        <v>0</v>
      </c>
      <c r="H2195" s="16">
        <v>1.88</v>
      </c>
      <c r="I2195" s="16">
        <v>0</v>
      </c>
      <c r="J2195" s="18">
        <v>0</v>
      </c>
      <c r="K2195" s="18">
        <v>0</v>
      </c>
      <c r="L2195" s="14">
        <v>0</v>
      </c>
      <c r="M2195" s="18">
        <v>0</v>
      </c>
      <c r="N2195" s="16">
        <v>37.6</v>
      </c>
      <c r="O2195" s="16">
        <v>0</v>
      </c>
      <c r="T2195" t="s">
        <v>593</v>
      </c>
      <c r="U2195" t="s">
        <v>594</v>
      </c>
    </row>
    <row r="2196" spans="1:21">
      <c r="A2196" s="11">
        <v>1556</v>
      </c>
      <c r="B2196" s="2" t="s">
        <v>604</v>
      </c>
      <c r="D2196" s="2" t="s">
        <v>66</v>
      </c>
      <c r="E2196" s="16">
        <v>8</v>
      </c>
      <c r="F2196" s="16">
        <v>5</v>
      </c>
      <c r="G2196" s="16">
        <v>0</v>
      </c>
      <c r="H2196" s="16">
        <v>5</v>
      </c>
      <c r="I2196" s="16">
        <v>0</v>
      </c>
      <c r="J2196" s="18">
        <v>0</v>
      </c>
      <c r="K2196" s="18">
        <v>0</v>
      </c>
      <c r="L2196" s="14">
        <v>0</v>
      </c>
      <c r="M2196" s="18">
        <v>0</v>
      </c>
      <c r="N2196" s="16">
        <v>40</v>
      </c>
      <c r="O2196" s="16">
        <v>0</v>
      </c>
      <c r="T2196" t="s">
        <v>593</v>
      </c>
      <c r="U2196" t="s">
        <v>594</v>
      </c>
    </row>
    <row r="2197" spans="1:21">
      <c r="A2197" s="11">
        <v>1405</v>
      </c>
      <c r="B2197" s="2" t="s">
        <v>595</v>
      </c>
      <c r="D2197" s="2" t="s">
        <v>66</v>
      </c>
      <c r="E2197" s="16">
        <v>3</v>
      </c>
      <c r="F2197" s="16">
        <v>2.19</v>
      </c>
      <c r="G2197" s="16">
        <v>0</v>
      </c>
      <c r="H2197" s="16">
        <v>2.19</v>
      </c>
      <c r="I2197" s="16">
        <v>0</v>
      </c>
      <c r="J2197" s="18">
        <v>0</v>
      </c>
      <c r="K2197" s="18">
        <v>0</v>
      </c>
      <c r="L2197" s="14">
        <v>0</v>
      </c>
      <c r="M2197" s="18">
        <v>0</v>
      </c>
      <c r="N2197" s="16">
        <v>6.57</v>
      </c>
      <c r="O2197" s="16">
        <v>0</v>
      </c>
      <c r="T2197" t="s">
        <v>593</v>
      </c>
      <c r="U2197" t="s">
        <v>594</v>
      </c>
    </row>
    <row r="2198" spans="1:21">
      <c r="A2198" s="11">
        <v>1488</v>
      </c>
      <c r="B2198" s="2" t="s">
        <v>596</v>
      </c>
      <c r="D2198" s="2" t="s">
        <v>66</v>
      </c>
      <c r="E2198" s="16">
        <v>5</v>
      </c>
      <c r="F2198" s="16">
        <v>4.38</v>
      </c>
      <c r="G2198" s="16">
        <v>0</v>
      </c>
      <c r="H2198" s="16">
        <v>4.38</v>
      </c>
      <c r="I2198" s="16">
        <v>0</v>
      </c>
      <c r="J2198" s="18">
        <v>0</v>
      </c>
      <c r="K2198" s="18">
        <v>0</v>
      </c>
      <c r="L2198" s="14">
        <v>0</v>
      </c>
      <c r="M2198" s="18">
        <v>0</v>
      </c>
      <c r="N2198" s="16">
        <v>21.9</v>
      </c>
      <c r="O2198" s="16">
        <v>0</v>
      </c>
      <c r="T2198" t="s">
        <v>593</v>
      </c>
      <c r="U2198" t="s">
        <v>594</v>
      </c>
    </row>
    <row r="2199" spans="1:21">
      <c r="A2199" s="11">
        <v>1407</v>
      </c>
      <c r="B2199" s="2" t="s">
        <v>598</v>
      </c>
      <c r="D2199" s="2" t="s">
        <v>66</v>
      </c>
      <c r="E2199" s="16">
        <v>80</v>
      </c>
      <c r="F2199" s="16">
        <v>1.25</v>
      </c>
      <c r="G2199" s="16">
        <v>0</v>
      </c>
      <c r="H2199" s="16">
        <v>1.25</v>
      </c>
      <c r="I2199" s="16">
        <v>0</v>
      </c>
      <c r="J2199" s="18">
        <v>0</v>
      </c>
      <c r="K2199" s="18">
        <v>0</v>
      </c>
      <c r="L2199" s="14">
        <v>0</v>
      </c>
      <c r="M2199" s="18">
        <v>0</v>
      </c>
      <c r="N2199" s="16">
        <v>100</v>
      </c>
      <c r="O2199" s="16">
        <v>0</v>
      </c>
      <c r="T2199" t="s">
        <v>593</v>
      </c>
      <c r="U2199" t="s">
        <v>594</v>
      </c>
    </row>
    <row r="2200" spans="1:21">
      <c r="A2200" s="11">
        <v>1483</v>
      </c>
      <c r="B2200" s="2" t="s">
        <v>597</v>
      </c>
      <c r="D2200" s="2" t="s">
        <v>66</v>
      </c>
      <c r="E2200" s="16">
        <v>5</v>
      </c>
      <c r="F2200" s="16">
        <v>4.38</v>
      </c>
      <c r="G2200" s="16">
        <v>0</v>
      </c>
      <c r="H2200" s="16">
        <v>4.38</v>
      </c>
      <c r="I2200" s="16">
        <v>0</v>
      </c>
      <c r="J2200" s="18">
        <v>0</v>
      </c>
      <c r="K2200" s="18">
        <v>0</v>
      </c>
      <c r="L2200" s="14">
        <v>0</v>
      </c>
      <c r="M2200" s="18">
        <v>0</v>
      </c>
      <c r="N2200" s="16">
        <v>21.9</v>
      </c>
      <c r="O2200" s="16">
        <v>0</v>
      </c>
      <c r="T2200" t="s">
        <v>593</v>
      </c>
      <c r="U2200" t="s">
        <v>594</v>
      </c>
    </row>
    <row r="2201" spans="1:21">
      <c r="A2201" s="11">
        <v>1471</v>
      </c>
      <c r="B2201" s="2" t="s">
        <v>600</v>
      </c>
      <c r="D2201" s="2" t="s">
        <v>66</v>
      </c>
      <c r="E2201" s="16">
        <v>8</v>
      </c>
      <c r="F2201" s="16">
        <v>3.75</v>
      </c>
      <c r="G2201" s="16">
        <v>0</v>
      </c>
      <c r="H2201" s="16">
        <v>3.75</v>
      </c>
      <c r="I2201" s="16">
        <v>0</v>
      </c>
      <c r="J2201" s="18">
        <v>0</v>
      </c>
      <c r="K2201" s="18">
        <v>0</v>
      </c>
      <c r="L2201" s="14">
        <v>0</v>
      </c>
      <c r="M2201" s="18">
        <v>0</v>
      </c>
      <c r="N2201" s="16">
        <v>30</v>
      </c>
      <c r="O2201" s="16">
        <v>0</v>
      </c>
      <c r="T2201" t="s">
        <v>593</v>
      </c>
      <c r="U2201" t="s">
        <v>594</v>
      </c>
    </row>
    <row r="2202" spans="1:21">
      <c r="A2202" s="11">
        <v>1470</v>
      </c>
      <c r="B2202" s="2" t="s">
        <v>606</v>
      </c>
      <c r="D2202" s="2" t="s">
        <v>66</v>
      </c>
      <c r="E2202" s="16">
        <v>70</v>
      </c>
      <c r="F2202" s="16">
        <v>1.69</v>
      </c>
      <c r="G2202" s="16">
        <v>0</v>
      </c>
      <c r="H2202" s="16">
        <v>1.69</v>
      </c>
      <c r="I2202" s="16">
        <v>0</v>
      </c>
      <c r="J2202" s="18">
        <v>0</v>
      </c>
      <c r="K2202" s="18">
        <v>0</v>
      </c>
      <c r="L2202" s="14">
        <v>0</v>
      </c>
      <c r="M2202" s="18">
        <v>0</v>
      </c>
      <c r="N2202" s="16">
        <v>118.3</v>
      </c>
      <c r="O2202" s="16">
        <v>0</v>
      </c>
      <c r="T2202" t="s">
        <v>593</v>
      </c>
      <c r="U2202" t="s">
        <v>594</v>
      </c>
    </row>
    <row r="2203" spans="1:21">
      <c r="A2203" s="11">
        <v>1490</v>
      </c>
      <c r="B2203" s="2" t="s">
        <v>603</v>
      </c>
      <c r="D2203" s="2" t="s">
        <v>66</v>
      </c>
      <c r="E2203" s="16">
        <v>25</v>
      </c>
      <c r="F2203" s="16">
        <v>2.38</v>
      </c>
      <c r="G2203" s="16">
        <v>0</v>
      </c>
      <c r="H2203" s="16">
        <v>2.38</v>
      </c>
      <c r="I2203" s="16">
        <v>0</v>
      </c>
      <c r="J2203" s="18">
        <v>0</v>
      </c>
      <c r="K2203" s="18">
        <v>0</v>
      </c>
      <c r="L2203" s="14">
        <v>0</v>
      </c>
      <c r="M2203" s="18">
        <v>0</v>
      </c>
      <c r="N2203" s="16">
        <v>59.5</v>
      </c>
      <c r="O2203" s="16">
        <v>0</v>
      </c>
      <c r="T2203" t="s">
        <v>593</v>
      </c>
      <c r="U2203" t="s">
        <v>594</v>
      </c>
    </row>
    <row r="2204" spans="1:21">
      <c r="A2204" s="11">
        <v>1472</v>
      </c>
      <c r="B2204" s="2" t="s">
        <v>607</v>
      </c>
      <c r="D2204" s="2" t="s">
        <v>66</v>
      </c>
      <c r="E2204" s="16">
        <v>50</v>
      </c>
      <c r="F2204" s="16">
        <v>1.88</v>
      </c>
      <c r="G2204" s="16">
        <v>0</v>
      </c>
      <c r="H2204" s="16">
        <v>1.88</v>
      </c>
      <c r="I2204" s="16">
        <v>0</v>
      </c>
      <c r="J2204" s="18">
        <v>0</v>
      </c>
      <c r="K2204" s="18">
        <v>0</v>
      </c>
      <c r="L2204" s="14">
        <v>0</v>
      </c>
      <c r="M2204" s="18">
        <v>0</v>
      </c>
      <c r="N2204" s="16">
        <v>94</v>
      </c>
      <c r="O2204" s="16">
        <v>0</v>
      </c>
      <c r="T2204" t="s">
        <v>593</v>
      </c>
      <c r="U2204" t="s">
        <v>594</v>
      </c>
    </row>
    <row r="2205" spans="1:21">
      <c r="L2205" s="9" t="s">
        <v>47</v>
      </c>
      <c r="O2205" s="19">
        <v>782.67</v>
      </c>
      <c r="T2205" t="s">
        <v>593</v>
      </c>
      <c r="U2205" t="s">
        <v>594</v>
      </c>
    </row>
    <row r="2206" spans="1:21">
      <c r="T2206" t="s">
        <v>593</v>
      </c>
      <c r="U2206" t="s">
        <v>594</v>
      </c>
    </row>
    <row r="2207" spans="1:21">
      <c r="A2207" s="12" t="s">
        <v>59</v>
      </c>
      <c r="T2207" t="s">
        <v>593</v>
      </c>
      <c r="U2207" t="s">
        <v>594</v>
      </c>
    </row>
    <row r="2208" spans="1:21">
      <c r="T2208" t="s">
        <v>593</v>
      </c>
      <c r="U2208" t="s">
        <v>594</v>
      </c>
    </row>
    <row r="2209" spans="1:21">
      <c r="A2209" s="8" t="s">
        <v>60</v>
      </c>
      <c r="T2209" t="s">
        <v>593</v>
      </c>
      <c r="U2209" t="s">
        <v>594</v>
      </c>
    </row>
    <row r="2210" spans="1:21">
      <c r="T2210" t="s">
        <v>593</v>
      </c>
      <c r="U2210" t="s">
        <v>594</v>
      </c>
    </row>
    <row r="2211" spans="1:21">
      <c r="T2211" t="s">
        <v>593</v>
      </c>
      <c r="U2211" t="s">
        <v>594</v>
      </c>
    </row>
    <row r="2212" spans="1:21">
      <c r="T2212" t="s">
        <v>593</v>
      </c>
      <c r="U2212" t="s">
        <v>594</v>
      </c>
    </row>
    <row r="2213" spans="1:21">
      <c r="T2213" t="s">
        <v>593</v>
      </c>
      <c r="U2213" t="s">
        <v>594</v>
      </c>
    </row>
    <row r="2214" spans="1:21">
      <c r="T2214" t="s">
        <v>593</v>
      </c>
      <c r="U2214" t="s">
        <v>594</v>
      </c>
    </row>
    <row r="2215" spans="1:21">
      <c r="A2215" s="8" t="s">
        <v>0</v>
      </c>
      <c r="B2215" s="2" t="s">
        <v>1</v>
      </c>
      <c r="C2215" s="3">
        <v>50</v>
      </c>
      <c r="D2215" s="2" t="s">
        <v>2</v>
      </c>
      <c r="E2215" s="3">
        <v>123</v>
      </c>
      <c r="T2215" t="s">
        <v>593</v>
      </c>
      <c r="U2215" t="s">
        <v>594</v>
      </c>
    </row>
    <row r="2216" spans="1:21">
      <c r="A2216" s="8" t="s">
        <v>3</v>
      </c>
      <c r="B2216" s="2" t="s">
        <v>4</v>
      </c>
      <c r="D2216" s="2" t="s">
        <v>5</v>
      </c>
      <c r="T2216" t="s">
        <v>593</v>
      </c>
      <c r="U2216" t="s">
        <v>594</v>
      </c>
    </row>
    <row r="2217" spans="1:21">
      <c r="A2217" s="8" t="s">
        <v>6</v>
      </c>
      <c r="B2217" s="2" t="s">
        <v>7</v>
      </c>
      <c r="D2217" s="2" t="s">
        <v>8</v>
      </c>
      <c r="T2217" t="s">
        <v>593</v>
      </c>
      <c r="U2217" t="s">
        <v>594</v>
      </c>
    </row>
    <row r="2218" spans="1:21">
      <c r="T2218" t="s">
        <v>593</v>
      </c>
      <c r="U2218" t="s">
        <v>594</v>
      </c>
    </row>
    <row r="2219" spans="1:21">
      <c r="A2219" s="8" t="s">
        <v>9</v>
      </c>
      <c r="T2219" t="s">
        <v>593</v>
      </c>
      <c r="U2219" t="s">
        <v>594</v>
      </c>
    </row>
    <row r="2220" spans="1:21">
      <c r="A2220" s="8" t="s">
        <v>10</v>
      </c>
      <c r="T2220" t="s">
        <v>593</v>
      </c>
      <c r="U2220" t="s">
        <v>594</v>
      </c>
    </row>
    <row r="2221" spans="1:21">
      <c r="A2221" s="8" t="s">
        <v>11</v>
      </c>
      <c r="T2221" t="s">
        <v>593</v>
      </c>
      <c r="U2221" t="s">
        <v>594</v>
      </c>
    </row>
    <row r="2222" spans="1:21">
      <c r="A2222" s="8" t="s">
        <v>12</v>
      </c>
      <c r="T2222" t="s">
        <v>593</v>
      </c>
      <c r="U2222" t="s">
        <v>594</v>
      </c>
    </row>
    <row r="2223" spans="1:21">
      <c r="T2223" t="s">
        <v>593</v>
      </c>
      <c r="U2223" t="s">
        <v>594</v>
      </c>
    </row>
    <row r="2224" spans="1:21">
      <c r="A2224" s="9" t="s">
        <v>13</v>
      </c>
      <c r="B2224" s="4" t="s">
        <v>268</v>
      </c>
      <c r="T2224" t="s">
        <v>593</v>
      </c>
      <c r="U2224" t="s">
        <v>594</v>
      </c>
    </row>
    <row r="2225" spans="1:21">
      <c r="L2225" s="9" t="s">
        <v>56</v>
      </c>
      <c r="O2225" s="19">
        <v>782.67</v>
      </c>
      <c r="T2225" t="s">
        <v>593</v>
      </c>
      <c r="U2225" t="s">
        <v>594</v>
      </c>
    </row>
    <row r="2226" spans="1:21">
      <c r="L2226" s="9" t="s">
        <v>57</v>
      </c>
      <c r="O2226" s="20">
        <v>121574.16</v>
      </c>
      <c r="T2226" t="s">
        <v>593</v>
      </c>
      <c r="U2226" t="s">
        <v>594</v>
      </c>
    </row>
    <row r="2227" spans="1:21">
      <c r="A2227" s="9" t="s">
        <v>13</v>
      </c>
      <c r="B2227" s="4" t="s">
        <v>148</v>
      </c>
      <c r="T2227" t="s">
        <v>593</v>
      </c>
      <c r="U2227" t="s">
        <v>594</v>
      </c>
    </row>
    <row r="2228" spans="1:21">
      <c r="A2228" s="9" t="s">
        <v>61</v>
      </c>
      <c r="B2228" s="5">
        <v>14925</v>
      </c>
      <c r="C2228" s="4" t="s">
        <v>16</v>
      </c>
      <c r="D2228" s="4" t="s">
        <v>62</v>
      </c>
      <c r="G2228" s="4" t="s">
        <v>18</v>
      </c>
      <c r="H2228" s="5">
        <v>1750</v>
      </c>
      <c r="K2228" s="9" t="s">
        <v>593</v>
      </c>
      <c r="N2228" s="4" t="s">
        <v>20</v>
      </c>
      <c r="P2228" s="4" t="s">
        <v>594</v>
      </c>
      <c r="T2228" s="1" t="str">
        <f>K2228</f>
        <v>MARIA DE FATIMA CARVALHO DOS PASSOS EIRELI - EP</v>
      </c>
      <c r="U2228" s="1" t="str">
        <f>P2228</f>
        <v>24.545.766/0001-10</v>
      </c>
    </row>
    <row r="2229" spans="1:21">
      <c r="A2229" s="9" t="s">
        <v>22</v>
      </c>
      <c r="B2229" s="4" t="s">
        <v>23</v>
      </c>
      <c r="C2229" s="4" t="s">
        <v>24</v>
      </c>
      <c r="G2229" s="4" t="s">
        <v>25</v>
      </c>
      <c r="T2229" t="s">
        <v>593</v>
      </c>
      <c r="U2229" t="s">
        <v>594</v>
      </c>
    </row>
    <row r="2230" spans="1:21">
      <c r="B2230" s="4" t="s">
        <v>26</v>
      </c>
      <c r="T2230" t="s">
        <v>593</v>
      </c>
      <c r="U2230" t="s">
        <v>594</v>
      </c>
    </row>
    <row r="2231" spans="1:21">
      <c r="G2231" s="2" t="s">
        <v>27</v>
      </c>
      <c r="I2231" s="2" t="s">
        <v>28</v>
      </c>
      <c r="O2231" s="2" t="s">
        <v>29</v>
      </c>
      <c r="T2231" t="s">
        <v>593</v>
      </c>
      <c r="U2231" t="s">
        <v>594</v>
      </c>
    </row>
    <row r="2232" spans="1:21">
      <c r="A2232" s="8" t="s">
        <v>30</v>
      </c>
      <c r="D2232" s="2" t="s">
        <v>31</v>
      </c>
      <c r="E2232" s="2" t="s">
        <v>32</v>
      </c>
      <c r="F2232" s="2" t="s">
        <v>33</v>
      </c>
      <c r="G2232" s="2" t="s">
        <v>34</v>
      </c>
      <c r="H2232" s="2" t="s">
        <v>28</v>
      </c>
      <c r="I2232" s="2" t="s">
        <v>34</v>
      </c>
      <c r="J2232" s="8" t="s">
        <v>35</v>
      </c>
      <c r="K2232" s="8" t="s">
        <v>36</v>
      </c>
      <c r="L2232" s="8" t="s">
        <v>204</v>
      </c>
      <c r="M2232" s="8" t="s">
        <v>205</v>
      </c>
      <c r="N2232" s="2" t="s">
        <v>29</v>
      </c>
      <c r="O2232" s="2" t="s">
        <v>34</v>
      </c>
      <c r="P2232" s="2" t="s">
        <v>38</v>
      </c>
      <c r="Q2232" s="2" t="s">
        <v>39</v>
      </c>
      <c r="T2232" t="s">
        <v>593</v>
      </c>
      <c r="U2232" t="s">
        <v>594</v>
      </c>
    </row>
    <row r="2233" spans="1:21">
      <c r="A2233" s="11">
        <v>1486</v>
      </c>
      <c r="B2233" s="2" t="s">
        <v>553</v>
      </c>
      <c r="D2233" s="2" t="s">
        <v>66</v>
      </c>
      <c r="E2233" s="16">
        <v>15</v>
      </c>
      <c r="F2233" s="16">
        <v>1.88</v>
      </c>
      <c r="G2233" s="16">
        <v>0</v>
      </c>
      <c r="H2233" s="16">
        <v>1.88</v>
      </c>
      <c r="I2233" s="16">
        <v>0</v>
      </c>
      <c r="J2233" s="18">
        <v>0</v>
      </c>
      <c r="K2233" s="18">
        <v>0</v>
      </c>
      <c r="L2233" s="14">
        <v>0</v>
      </c>
      <c r="M2233" s="18">
        <v>0</v>
      </c>
      <c r="N2233" s="16">
        <v>28.2</v>
      </c>
      <c r="O2233" s="16">
        <v>0</v>
      </c>
      <c r="T2233" t="s">
        <v>593</v>
      </c>
      <c r="U2233" t="s">
        <v>594</v>
      </c>
    </row>
    <row r="2234" spans="1:21">
      <c r="A2234" s="11">
        <v>1483</v>
      </c>
      <c r="B2234" s="2" t="s">
        <v>597</v>
      </c>
      <c r="D2234" s="2" t="s">
        <v>66</v>
      </c>
      <c r="E2234" s="16">
        <v>5</v>
      </c>
      <c r="F2234" s="16">
        <v>4.38</v>
      </c>
      <c r="G2234" s="16">
        <v>0</v>
      </c>
      <c r="H2234" s="16">
        <v>4.38</v>
      </c>
      <c r="I2234" s="16">
        <v>0</v>
      </c>
      <c r="J2234" s="18">
        <v>0</v>
      </c>
      <c r="K2234" s="18">
        <v>0</v>
      </c>
      <c r="L2234" s="14">
        <v>0</v>
      </c>
      <c r="M2234" s="18">
        <v>0</v>
      </c>
      <c r="N2234" s="16">
        <v>21.9</v>
      </c>
      <c r="O2234" s="16">
        <v>0</v>
      </c>
      <c r="T2234" t="s">
        <v>593</v>
      </c>
      <c r="U2234" t="s">
        <v>594</v>
      </c>
    </row>
    <row r="2235" spans="1:21">
      <c r="A2235" s="11">
        <v>1407</v>
      </c>
      <c r="B2235" s="2" t="s">
        <v>598</v>
      </c>
      <c r="D2235" s="2" t="s">
        <v>66</v>
      </c>
      <c r="E2235" s="16">
        <v>80</v>
      </c>
      <c r="F2235" s="16">
        <v>1.25</v>
      </c>
      <c r="G2235" s="16">
        <v>0</v>
      </c>
      <c r="H2235" s="16">
        <v>1.25</v>
      </c>
      <c r="I2235" s="16">
        <v>0</v>
      </c>
      <c r="J2235" s="18">
        <v>0</v>
      </c>
      <c r="K2235" s="18">
        <v>0</v>
      </c>
      <c r="L2235" s="14">
        <v>0</v>
      </c>
      <c r="M2235" s="18">
        <v>0</v>
      </c>
      <c r="N2235" s="16">
        <v>100</v>
      </c>
      <c r="O2235" s="16">
        <v>0</v>
      </c>
      <c r="T2235" t="s">
        <v>593</v>
      </c>
      <c r="U2235" t="s">
        <v>594</v>
      </c>
    </row>
    <row r="2236" spans="1:21">
      <c r="A2236" s="11">
        <v>1403</v>
      </c>
      <c r="B2236" s="2" t="s">
        <v>608</v>
      </c>
      <c r="D2236" s="2" t="s">
        <v>66</v>
      </c>
      <c r="E2236" s="16">
        <v>20</v>
      </c>
      <c r="F2236" s="16">
        <v>1.5</v>
      </c>
      <c r="G2236" s="16">
        <v>0</v>
      </c>
      <c r="H2236" s="16">
        <v>1.5</v>
      </c>
      <c r="I2236" s="16">
        <v>0</v>
      </c>
      <c r="J2236" s="18">
        <v>0</v>
      </c>
      <c r="K2236" s="18">
        <v>0</v>
      </c>
      <c r="L2236" s="14">
        <v>0</v>
      </c>
      <c r="M2236" s="18">
        <v>0</v>
      </c>
      <c r="N2236" s="16">
        <v>30</v>
      </c>
      <c r="O2236" s="16">
        <v>0</v>
      </c>
      <c r="T2236" t="s">
        <v>593</v>
      </c>
      <c r="U2236" t="s">
        <v>594</v>
      </c>
    </row>
    <row r="2237" spans="1:21">
      <c r="A2237" s="11">
        <v>1511</v>
      </c>
      <c r="B2237" s="2" t="s">
        <v>556</v>
      </c>
      <c r="D2237" s="2" t="s">
        <v>66</v>
      </c>
      <c r="E2237" s="16">
        <v>10</v>
      </c>
      <c r="F2237" s="16">
        <v>5.63</v>
      </c>
      <c r="G2237" s="16">
        <v>0</v>
      </c>
      <c r="H2237" s="16">
        <v>5.63</v>
      </c>
      <c r="I2237" s="16">
        <v>0</v>
      </c>
      <c r="J2237" s="18">
        <v>0</v>
      </c>
      <c r="K2237" s="18">
        <v>0</v>
      </c>
      <c r="L2237" s="14">
        <v>0</v>
      </c>
      <c r="M2237" s="18">
        <v>0</v>
      </c>
      <c r="N2237" s="16">
        <v>56.3</v>
      </c>
      <c r="O2237" s="16">
        <v>0</v>
      </c>
      <c r="T2237" t="s">
        <v>593</v>
      </c>
      <c r="U2237" t="s">
        <v>594</v>
      </c>
    </row>
    <row r="2238" spans="1:21">
      <c r="B2238" s="2" t="s">
        <v>557</v>
      </c>
      <c r="T2238" t="s">
        <v>593</v>
      </c>
      <c r="U2238" t="s">
        <v>594</v>
      </c>
    </row>
    <row r="2239" spans="1:21">
      <c r="A2239" s="11">
        <v>1556</v>
      </c>
      <c r="B2239" s="2" t="s">
        <v>604</v>
      </c>
      <c r="D2239" s="2" t="s">
        <v>66</v>
      </c>
      <c r="E2239" s="16">
        <v>8</v>
      </c>
      <c r="F2239" s="16">
        <v>5</v>
      </c>
      <c r="G2239" s="16">
        <v>0</v>
      </c>
      <c r="H2239" s="16">
        <v>5</v>
      </c>
      <c r="I2239" s="16">
        <v>0</v>
      </c>
      <c r="J2239" s="18">
        <v>0</v>
      </c>
      <c r="K2239" s="18">
        <v>0</v>
      </c>
      <c r="L2239" s="14">
        <v>0</v>
      </c>
      <c r="M2239" s="18">
        <v>0</v>
      </c>
      <c r="N2239" s="16">
        <v>40</v>
      </c>
      <c r="O2239" s="16">
        <v>0</v>
      </c>
      <c r="T2239" t="s">
        <v>593</v>
      </c>
      <c r="U2239" t="s">
        <v>594</v>
      </c>
    </row>
    <row r="2240" spans="1:21">
      <c r="A2240" s="11">
        <v>1473</v>
      </c>
      <c r="B2240" s="2" t="s">
        <v>599</v>
      </c>
      <c r="D2240" s="2" t="s">
        <v>66</v>
      </c>
      <c r="E2240" s="16">
        <v>30</v>
      </c>
      <c r="F2240" s="16">
        <v>1.75</v>
      </c>
      <c r="G2240" s="16">
        <v>0</v>
      </c>
      <c r="H2240" s="16">
        <v>1.75</v>
      </c>
      <c r="I2240" s="16">
        <v>0</v>
      </c>
      <c r="J2240" s="18">
        <v>0</v>
      </c>
      <c r="K2240" s="18">
        <v>0</v>
      </c>
      <c r="L2240" s="14">
        <v>0</v>
      </c>
      <c r="M2240" s="18">
        <v>0</v>
      </c>
      <c r="N2240" s="16">
        <v>52.5</v>
      </c>
      <c r="O2240" s="16">
        <v>0</v>
      </c>
      <c r="T2240" t="s">
        <v>593</v>
      </c>
      <c r="U2240" t="s">
        <v>594</v>
      </c>
    </row>
    <row r="2241" spans="1:21">
      <c r="A2241" s="11">
        <v>1471</v>
      </c>
      <c r="B2241" s="2" t="s">
        <v>600</v>
      </c>
      <c r="D2241" s="2" t="s">
        <v>66</v>
      </c>
      <c r="E2241" s="16">
        <v>8</v>
      </c>
      <c r="F2241" s="16">
        <v>3.75</v>
      </c>
      <c r="G2241" s="16">
        <v>0</v>
      </c>
      <c r="H2241" s="16">
        <v>3.75</v>
      </c>
      <c r="I2241" s="16">
        <v>0</v>
      </c>
      <c r="J2241" s="18">
        <v>0</v>
      </c>
      <c r="K2241" s="18">
        <v>0</v>
      </c>
      <c r="L2241" s="14">
        <v>0</v>
      </c>
      <c r="M2241" s="18">
        <v>0</v>
      </c>
      <c r="N2241" s="16">
        <v>30</v>
      </c>
      <c r="O2241" s="16">
        <v>0</v>
      </c>
      <c r="T2241" t="s">
        <v>593</v>
      </c>
      <c r="U2241" t="s">
        <v>594</v>
      </c>
    </row>
    <row r="2242" spans="1:21">
      <c r="A2242" s="11">
        <v>1468</v>
      </c>
      <c r="B2242" s="2" t="s">
        <v>601</v>
      </c>
      <c r="D2242" s="2" t="s">
        <v>66</v>
      </c>
      <c r="E2242" s="16">
        <v>20</v>
      </c>
      <c r="F2242" s="16">
        <v>1.88</v>
      </c>
      <c r="G2242" s="16">
        <v>0</v>
      </c>
      <c r="H2242" s="16">
        <v>1.88</v>
      </c>
      <c r="I2242" s="16">
        <v>0</v>
      </c>
      <c r="J2242" s="18">
        <v>0</v>
      </c>
      <c r="K2242" s="18">
        <v>0</v>
      </c>
      <c r="L2242" s="14">
        <v>0</v>
      </c>
      <c r="M2242" s="18">
        <v>0</v>
      </c>
      <c r="N2242" s="16">
        <v>37.6</v>
      </c>
      <c r="O2242" s="16">
        <v>0</v>
      </c>
      <c r="T2242" t="s">
        <v>593</v>
      </c>
      <c r="U2242" t="s">
        <v>594</v>
      </c>
    </row>
    <row r="2243" spans="1:21">
      <c r="A2243" s="11">
        <v>1464</v>
      </c>
      <c r="B2243" s="2" t="s">
        <v>602</v>
      </c>
      <c r="D2243" s="2" t="s">
        <v>66</v>
      </c>
      <c r="E2243" s="16">
        <v>80</v>
      </c>
      <c r="F2243" s="16">
        <v>2.13</v>
      </c>
      <c r="G2243" s="16">
        <v>0</v>
      </c>
      <c r="H2243" s="16">
        <v>2.13</v>
      </c>
      <c r="I2243" s="16">
        <v>0</v>
      </c>
      <c r="J2243" s="18">
        <v>0</v>
      </c>
      <c r="K2243" s="18">
        <v>0</v>
      </c>
      <c r="L2243" s="14">
        <v>0</v>
      </c>
      <c r="M2243" s="18">
        <v>0</v>
      </c>
      <c r="N2243" s="16">
        <v>170.4</v>
      </c>
      <c r="O2243" s="16">
        <v>0</v>
      </c>
      <c r="T2243" t="s">
        <v>593</v>
      </c>
      <c r="U2243" t="s">
        <v>594</v>
      </c>
    </row>
    <row r="2244" spans="1:21">
      <c r="A2244" s="11">
        <v>1490</v>
      </c>
      <c r="B2244" s="2" t="s">
        <v>603</v>
      </c>
      <c r="D2244" s="2" t="s">
        <v>66</v>
      </c>
      <c r="E2244" s="16">
        <v>25</v>
      </c>
      <c r="F2244" s="16">
        <v>2.38</v>
      </c>
      <c r="G2244" s="16">
        <v>0</v>
      </c>
      <c r="H2244" s="16">
        <v>2.38</v>
      </c>
      <c r="I2244" s="16">
        <v>0</v>
      </c>
      <c r="J2244" s="18">
        <v>0</v>
      </c>
      <c r="K2244" s="18">
        <v>0</v>
      </c>
      <c r="L2244" s="14">
        <v>0</v>
      </c>
      <c r="M2244" s="18">
        <v>0</v>
      </c>
      <c r="N2244" s="16">
        <v>59.5</v>
      </c>
      <c r="O2244" s="16">
        <v>0</v>
      </c>
      <c r="T2244" t="s">
        <v>593</v>
      </c>
      <c r="U2244" t="s">
        <v>594</v>
      </c>
    </row>
    <row r="2245" spans="1:21">
      <c r="A2245" s="11">
        <v>1488</v>
      </c>
      <c r="B2245" s="2" t="s">
        <v>596</v>
      </c>
      <c r="D2245" s="2" t="s">
        <v>66</v>
      </c>
      <c r="E2245" s="16">
        <v>5</v>
      </c>
      <c r="F2245" s="16">
        <v>4.38</v>
      </c>
      <c r="G2245" s="16">
        <v>0</v>
      </c>
      <c r="H2245" s="16">
        <v>4.38</v>
      </c>
      <c r="I2245" s="16">
        <v>0</v>
      </c>
      <c r="J2245" s="18">
        <v>0</v>
      </c>
      <c r="K2245" s="18">
        <v>0</v>
      </c>
      <c r="L2245" s="14">
        <v>0</v>
      </c>
      <c r="M2245" s="18">
        <v>0</v>
      </c>
      <c r="N2245" s="16">
        <v>21.9</v>
      </c>
      <c r="O2245" s="16">
        <v>0</v>
      </c>
      <c r="T2245" t="s">
        <v>593</v>
      </c>
      <c r="U2245" t="s">
        <v>594</v>
      </c>
    </row>
    <row r="2246" spans="1:21">
      <c r="T2246" t="s">
        <v>593</v>
      </c>
      <c r="U2246" t="s">
        <v>594</v>
      </c>
    </row>
    <row r="2247" spans="1:21">
      <c r="A2247" s="12" t="s">
        <v>59</v>
      </c>
      <c r="T2247" t="s">
        <v>593</v>
      </c>
      <c r="U2247" t="s">
        <v>594</v>
      </c>
    </row>
    <row r="2248" spans="1:21">
      <c r="T2248" t="s">
        <v>593</v>
      </c>
      <c r="U2248" t="s">
        <v>594</v>
      </c>
    </row>
    <row r="2249" spans="1:21">
      <c r="A2249" s="8" t="s">
        <v>60</v>
      </c>
      <c r="T2249" t="s">
        <v>593</v>
      </c>
      <c r="U2249" t="s">
        <v>594</v>
      </c>
    </row>
    <row r="2250" spans="1:21">
      <c r="T2250" t="s">
        <v>593</v>
      </c>
      <c r="U2250" t="s">
        <v>594</v>
      </c>
    </row>
    <row r="2251" spans="1:21">
      <c r="T2251" t="s">
        <v>593</v>
      </c>
      <c r="U2251" t="s">
        <v>594</v>
      </c>
    </row>
    <row r="2252" spans="1:21">
      <c r="T2252" t="s">
        <v>593</v>
      </c>
      <c r="U2252" t="s">
        <v>594</v>
      </c>
    </row>
    <row r="2253" spans="1:21">
      <c r="T2253" t="s">
        <v>593</v>
      </c>
      <c r="U2253" t="s">
        <v>594</v>
      </c>
    </row>
    <row r="2254" spans="1:21">
      <c r="T2254" t="s">
        <v>593</v>
      </c>
      <c r="U2254" t="s">
        <v>594</v>
      </c>
    </row>
    <row r="2255" spans="1:21">
      <c r="A2255" s="8" t="s">
        <v>0</v>
      </c>
      <c r="B2255" s="2" t="s">
        <v>1</v>
      </c>
      <c r="C2255" s="3">
        <v>51</v>
      </c>
      <c r="D2255" s="2" t="s">
        <v>2</v>
      </c>
      <c r="E2255" s="3">
        <v>123</v>
      </c>
      <c r="T2255" t="s">
        <v>593</v>
      </c>
      <c r="U2255" t="s">
        <v>594</v>
      </c>
    </row>
    <row r="2256" spans="1:21">
      <c r="A2256" s="8" t="s">
        <v>3</v>
      </c>
      <c r="B2256" s="2" t="s">
        <v>4</v>
      </c>
      <c r="D2256" s="2" t="s">
        <v>5</v>
      </c>
      <c r="T2256" t="s">
        <v>593</v>
      </c>
      <c r="U2256" t="s">
        <v>594</v>
      </c>
    </row>
    <row r="2257" spans="1:21">
      <c r="A2257" s="8" t="s">
        <v>6</v>
      </c>
      <c r="B2257" s="2" t="s">
        <v>7</v>
      </c>
      <c r="D2257" s="2" t="s">
        <v>8</v>
      </c>
      <c r="T2257" t="s">
        <v>593</v>
      </c>
      <c r="U2257" t="s">
        <v>594</v>
      </c>
    </row>
    <row r="2258" spans="1:21">
      <c r="T2258" t="s">
        <v>593</v>
      </c>
      <c r="U2258" t="s">
        <v>594</v>
      </c>
    </row>
    <row r="2259" spans="1:21">
      <c r="A2259" s="8" t="s">
        <v>9</v>
      </c>
      <c r="T2259" t="s">
        <v>593</v>
      </c>
      <c r="U2259" t="s">
        <v>594</v>
      </c>
    </row>
    <row r="2260" spans="1:21">
      <c r="A2260" s="8" t="s">
        <v>10</v>
      </c>
      <c r="T2260" t="s">
        <v>593</v>
      </c>
      <c r="U2260" t="s">
        <v>594</v>
      </c>
    </row>
    <row r="2261" spans="1:21">
      <c r="A2261" s="8" t="s">
        <v>11</v>
      </c>
      <c r="T2261" t="s">
        <v>593</v>
      </c>
      <c r="U2261" t="s">
        <v>594</v>
      </c>
    </row>
    <row r="2262" spans="1:21">
      <c r="A2262" s="8" t="s">
        <v>12</v>
      </c>
      <c r="T2262" t="s">
        <v>593</v>
      </c>
      <c r="U2262" t="s">
        <v>594</v>
      </c>
    </row>
    <row r="2263" spans="1:21">
      <c r="T2263" t="s">
        <v>593</v>
      </c>
      <c r="U2263" t="s">
        <v>594</v>
      </c>
    </row>
    <row r="2264" spans="1:21">
      <c r="A2264" s="9" t="s">
        <v>13</v>
      </c>
      <c r="C2264" s="4" t="s">
        <v>148</v>
      </c>
      <c r="T2264" t="s">
        <v>593</v>
      </c>
      <c r="U2264" t="s">
        <v>594</v>
      </c>
    </row>
    <row r="2265" spans="1:21">
      <c r="A2265" s="9" t="s">
        <v>61</v>
      </c>
      <c r="B2265" s="5">
        <v>14925</v>
      </c>
      <c r="D2265" s="4" t="s">
        <v>16</v>
      </c>
      <c r="E2265" s="4" t="s">
        <v>62</v>
      </c>
      <c r="H2265" s="4" t="s">
        <v>18</v>
      </c>
      <c r="I2265" s="5">
        <v>1750</v>
      </c>
      <c r="L2265" s="9" t="s">
        <v>593</v>
      </c>
      <c r="O2265" s="4" t="s">
        <v>20</v>
      </c>
      <c r="Q2265" s="4" t="s">
        <v>594</v>
      </c>
      <c r="T2265" s="1" t="str">
        <f>L2265</f>
        <v>MARIA DE FATIMA CARVALHO DOS PASSOS EIRELI - EP</v>
      </c>
      <c r="U2265" s="1" t="str">
        <f>Q2265</f>
        <v>24.545.766/0001-10</v>
      </c>
    </row>
    <row r="2266" spans="1:21">
      <c r="B2266" s="4" t="s">
        <v>22</v>
      </c>
      <c r="C2266" s="4" t="s">
        <v>23</v>
      </c>
      <c r="D2266" s="4" t="s">
        <v>24</v>
      </c>
      <c r="H2266" s="4" t="s">
        <v>25</v>
      </c>
      <c r="T2266" t="s">
        <v>593</v>
      </c>
      <c r="U2266" t="s">
        <v>594</v>
      </c>
    </row>
    <row r="2267" spans="1:21">
      <c r="B2267" s="4" t="s">
        <v>26</v>
      </c>
      <c r="T2267" t="s">
        <v>593</v>
      </c>
      <c r="U2267" t="s">
        <v>594</v>
      </c>
    </row>
    <row r="2268" spans="1:21">
      <c r="H2268" s="2" t="s">
        <v>27</v>
      </c>
      <c r="J2268" s="8" t="s">
        <v>28</v>
      </c>
      <c r="P2268" s="2" t="s">
        <v>29</v>
      </c>
      <c r="T2268" t="s">
        <v>593</v>
      </c>
      <c r="U2268" t="s">
        <v>594</v>
      </c>
    </row>
    <row r="2269" spans="1:21">
      <c r="A2269" s="8" t="s">
        <v>30</v>
      </c>
      <c r="E2269" s="2" t="s">
        <v>31</v>
      </c>
      <c r="F2269" s="2" t="s">
        <v>32</v>
      </c>
      <c r="G2269" s="2" t="s">
        <v>33</v>
      </c>
      <c r="H2269" s="2" t="s">
        <v>34</v>
      </c>
      <c r="I2269" s="2" t="s">
        <v>28</v>
      </c>
      <c r="J2269" s="8" t="s">
        <v>34</v>
      </c>
      <c r="K2269" s="8" t="s">
        <v>35</v>
      </c>
      <c r="L2269" s="8" t="s">
        <v>36</v>
      </c>
      <c r="M2269" s="8" t="s">
        <v>37</v>
      </c>
      <c r="O2269" s="2" t="s">
        <v>29</v>
      </c>
      <c r="P2269" s="2" t="s">
        <v>34</v>
      </c>
      <c r="Q2269" s="2" t="s">
        <v>38</v>
      </c>
      <c r="R2269" s="2" t="s">
        <v>39</v>
      </c>
      <c r="T2269" t="s">
        <v>593</v>
      </c>
      <c r="U2269" t="s">
        <v>594</v>
      </c>
    </row>
    <row r="2270" spans="1:21">
      <c r="M2270" s="9" t="s">
        <v>47</v>
      </c>
      <c r="P2270" s="19">
        <v>648.29999999999995</v>
      </c>
      <c r="T2270" t="s">
        <v>593</v>
      </c>
      <c r="U2270" t="s">
        <v>594</v>
      </c>
    </row>
    <row r="2271" spans="1:21">
      <c r="M2271" s="9" t="s">
        <v>56</v>
      </c>
      <c r="P2271" s="19">
        <v>648.29999999999995</v>
      </c>
      <c r="T2271" t="s">
        <v>593</v>
      </c>
      <c r="U2271" t="s">
        <v>594</v>
      </c>
    </row>
    <row r="2272" spans="1:21">
      <c r="M2272" s="9" t="s">
        <v>57</v>
      </c>
      <c r="P2272" s="20">
        <v>122222.46</v>
      </c>
      <c r="T2272" t="s">
        <v>593</v>
      </c>
      <c r="U2272" t="s">
        <v>594</v>
      </c>
    </row>
    <row r="2273" spans="1:21">
      <c r="A2273" s="9" t="s">
        <v>13</v>
      </c>
      <c r="C2273" s="4" t="s">
        <v>86</v>
      </c>
      <c r="T2273" t="s">
        <v>593</v>
      </c>
      <c r="U2273" t="s">
        <v>594</v>
      </c>
    </row>
    <row r="2274" spans="1:21">
      <c r="A2274" s="9" t="s">
        <v>61</v>
      </c>
      <c r="B2274" s="5">
        <v>15009</v>
      </c>
      <c r="D2274" s="4" t="s">
        <v>16</v>
      </c>
      <c r="E2274" s="4" t="s">
        <v>62</v>
      </c>
      <c r="H2274" s="4" t="s">
        <v>18</v>
      </c>
      <c r="I2274" s="5">
        <v>1750</v>
      </c>
      <c r="L2274" s="9" t="s">
        <v>593</v>
      </c>
      <c r="O2274" s="4" t="s">
        <v>20</v>
      </c>
      <c r="Q2274" s="4" t="s">
        <v>594</v>
      </c>
      <c r="T2274" s="1" t="str">
        <f>L2274</f>
        <v>MARIA DE FATIMA CARVALHO DOS PASSOS EIRELI - EP</v>
      </c>
      <c r="U2274" s="1" t="str">
        <f>Q2274</f>
        <v>24.545.766/0001-10</v>
      </c>
    </row>
    <row r="2275" spans="1:21">
      <c r="B2275" s="4" t="s">
        <v>22</v>
      </c>
      <c r="C2275" s="4" t="s">
        <v>23</v>
      </c>
      <c r="D2275" s="4" t="s">
        <v>24</v>
      </c>
      <c r="H2275" s="4" t="s">
        <v>25</v>
      </c>
      <c r="T2275" t="s">
        <v>593</v>
      </c>
      <c r="U2275" t="s">
        <v>594</v>
      </c>
    </row>
    <row r="2276" spans="1:21">
      <c r="B2276" s="4" t="s">
        <v>26</v>
      </c>
      <c r="T2276" t="s">
        <v>593</v>
      </c>
      <c r="U2276" t="s">
        <v>594</v>
      </c>
    </row>
    <row r="2277" spans="1:21">
      <c r="H2277" s="2" t="s">
        <v>27</v>
      </c>
      <c r="J2277" s="8" t="s">
        <v>28</v>
      </c>
      <c r="P2277" s="2" t="s">
        <v>29</v>
      </c>
      <c r="T2277" t="s">
        <v>593</v>
      </c>
      <c r="U2277" t="s">
        <v>594</v>
      </c>
    </row>
    <row r="2278" spans="1:21">
      <c r="A2278" s="8" t="s">
        <v>30</v>
      </c>
      <c r="E2278" s="2" t="s">
        <v>31</v>
      </c>
      <c r="F2278" s="2" t="s">
        <v>32</v>
      </c>
      <c r="G2278" s="2" t="s">
        <v>33</v>
      </c>
      <c r="H2278" s="2" t="s">
        <v>34</v>
      </c>
      <c r="I2278" s="2" t="s">
        <v>28</v>
      </c>
      <c r="J2278" s="8" t="s">
        <v>34</v>
      </c>
      <c r="K2278" s="8" t="s">
        <v>35</v>
      </c>
      <c r="L2278" s="8" t="s">
        <v>36</v>
      </c>
      <c r="M2278" s="8" t="s">
        <v>37</v>
      </c>
      <c r="O2278" s="2" t="s">
        <v>29</v>
      </c>
      <c r="P2278" s="2" t="s">
        <v>34</v>
      </c>
      <c r="Q2278" s="2" t="s">
        <v>38</v>
      </c>
      <c r="R2278" s="2" t="s">
        <v>39</v>
      </c>
      <c r="T2278" t="s">
        <v>593</v>
      </c>
      <c r="U2278" t="s">
        <v>594</v>
      </c>
    </row>
    <row r="2279" spans="1:21">
      <c r="A2279" s="11">
        <v>1556</v>
      </c>
      <c r="C2279" s="2" t="s">
        <v>604</v>
      </c>
      <c r="E2279" s="2" t="s">
        <v>66</v>
      </c>
      <c r="F2279" s="16">
        <v>8</v>
      </c>
      <c r="G2279" s="16">
        <v>5</v>
      </c>
      <c r="H2279" s="16">
        <v>0</v>
      </c>
      <c r="I2279" s="16">
        <v>5</v>
      </c>
      <c r="J2279" s="18">
        <v>0</v>
      </c>
      <c r="K2279" s="18">
        <v>0</v>
      </c>
      <c r="L2279" s="18">
        <v>0</v>
      </c>
      <c r="M2279" s="14">
        <v>0</v>
      </c>
      <c r="N2279" s="16">
        <v>0</v>
      </c>
      <c r="O2279" s="16">
        <v>40</v>
      </c>
      <c r="P2279" s="16">
        <v>0</v>
      </c>
      <c r="T2279" t="s">
        <v>593</v>
      </c>
      <c r="U2279" t="s">
        <v>594</v>
      </c>
    </row>
    <row r="2280" spans="1:21">
      <c r="A2280" s="11">
        <v>1403</v>
      </c>
      <c r="C2280" s="2" t="s">
        <v>608</v>
      </c>
      <c r="E2280" s="2" t="s">
        <v>66</v>
      </c>
      <c r="F2280" s="16">
        <v>20</v>
      </c>
      <c r="G2280" s="16">
        <v>1.5</v>
      </c>
      <c r="H2280" s="16">
        <v>0</v>
      </c>
      <c r="I2280" s="16">
        <v>1.5</v>
      </c>
      <c r="J2280" s="18">
        <v>0</v>
      </c>
      <c r="K2280" s="18">
        <v>0</v>
      </c>
      <c r="L2280" s="18">
        <v>0</v>
      </c>
      <c r="M2280" s="14">
        <v>0</v>
      </c>
      <c r="N2280" s="16">
        <v>0</v>
      </c>
      <c r="O2280" s="16">
        <v>30</v>
      </c>
      <c r="P2280" s="16">
        <v>0</v>
      </c>
      <c r="T2280" t="s">
        <v>593</v>
      </c>
      <c r="U2280" t="s">
        <v>594</v>
      </c>
    </row>
    <row r="2281" spans="1:21">
      <c r="A2281" s="11">
        <v>1405</v>
      </c>
      <c r="C2281" s="2" t="s">
        <v>595</v>
      </c>
      <c r="E2281" s="2" t="s">
        <v>66</v>
      </c>
      <c r="F2281" s="16">
        <v>3</v>
      </c>
      <c r="G2281" s="16">
        <v>2.19</v>
      </c>
      <c r="H2281" s="16">
        <v>0</v>
      </c>
      <c r="I2281" s="16">
        <v>2.19</v>
      </c>
      <c r="J2281" s="18">
        <v>0</v>
      </c>
      <c r="K2281" s="18">
        <v>0</v>
      </c>
      <c r="L2281" s="18">
        <v>0</v>
      </c>
      <c r="M2281" s="14">
        <v>0</v>
      </c>
      <c r="N2281" s="16">
        <v>0</v>
      </c>
      <c r="O2281" s="16">
        <v>6.57</v>
      </c>
      <c r="P2281" s="16">
        <v>0</v>
      </c>
      <c r="T2281" t="s">
        <v>593</v>
      </c>
      <c r="U2281" t="s">
        <v>594</v>
      </c>
    </row>
    <row r="2282" spans="1:21">
      <c r="A2282" s="11">
        <v>1407</v>
      </c>
      <c r="C2282" s="2" t="s">
        <v>598</v>
      </c>
      <c r="E2282" s="2" t="s">
        <v>66</v>
      </c>
      <c r="F2282" s="16">
        <v>80</v>
      </c>
      <c r="G2282" s="16">
        <v>1.25</v>
      </c>
      <c r="H2282" s="16">
        <v>0</v>
      </c>
      <c r="I2282" s="16">
        <v>1.25</v>
      </c>
      <c r="J2282" s="18">
        <v>0</v>
      </c>
      <c r="K2282" s="18">
        <v>0</v>
      </c>
      <c r="L2282" s="18">
        <v>0</v>
      </c>
      <c r="M2282" s="14">
        <v>0</v>
      </c>
      <c r="N2282" s="16">
        <v>0</v>
      </c>
      <c r="O2282" s="16">
        <v>100</v>
      </c>
      <c r="P2282" s="16">
        <v>0</v>
      </c>
      <c r="T2282" t="s">
        <v>593</v>
      </c>
      <c r="U2282" t="s">
        <v>594</v>
      </c>
    </row>
    <row r="2283" spans="1:21">
      <c r="A2283" s="11">
        <v>1483</v>
      </c>
      <c r="C2283" s="2" t="s">
        <v>597</v>
      </c>
      <c r="E2283" s="2" t="s">
        <v>66</v>
      </c>
      <c r="F2283" s="16">
        <v>5</v>
      </c>
      <c r="G2283" s="16">
        <v>4.38</v>
      </c>
      <c r="H2283" s="16">
        <v>0</v>
      </c>
      <c r="I2283" s="16">
        <v>4.38</v>
      </c>
      <c r="J2283" s="18">
        <v>0</v>
      </c>
      <c r="K2283" s="18">
        <v>0</v>
      </c>
      <c r="L2283" s="18">
        <v>0</v>
      </c>
      <c r="M2283" s="14">
        <v>0</v>
      </c>
      <c r="N2283" s="16">
        <v>0</v>
      </c>
      <c r="O2283" s="16">
        <v>21.9</v>
      </c>
      <c r="P2283" s="16">
        <v>0</v>
      </c>
      <c r="T2283" t="s">
        <v>593</v>
      </c>
      <c r="U2283" t="s">
        <v>594</v>
      </c>
    </row>
    <row r="2284" spans="1:21">
      <c r="A2284" s="11">
        <v>1487</v>
      </c>
      <c r="C2284" s="2" t="s">
        <v>609</v>
      </c>
      <c r="E2284" s="2" t="s">
        <v>66</v>
      </c>
      <c r="F2284" s="16">
        <v>35</v>
      </c>
      <c r="G2284" s="16">
        <v>3.13</v>
      </c>
      <c r="H2284" s="16">
        <v>0</v>
      </c>
      <c r="I2284" s="16">
        <v>3.13</v>
      </c>
      <c r="J2284" s="18">
        <v>0</v>
      </c>
      <c r="K2284" s="18">
        <v>0</v>
      </c>
      <c r="L2284" s="18">
        <v>0</v>
      </c>
      <c r="M2284" s="14">
        <v>0</v>
      </c>
      <c r="N2284" s="16">
        <v>0</v>
      </c>
      <c r="O2284" s="16">
        <v>109.55</v>
      </c>
      <c r="P2284" s="16">
        <v>0</v>
      </c>
      <c r="T2284" t="s">
        <v>593</v>
      </c>
      <c r="U2284" t="s">
        <v>594</v>
      </c>
    </row>
    <row r="2285" spans="1:21">
      <c r="A2285" s="11">
        <v>1488</v>
      </c>
      <c r="C2285" s="2" t="s">
        <v>596</v>
      </c>
      <c r="E2285" s="2" t="s">
        <v>66</v>
      </c>
      <c r="F2285" s="16">
        <v>5</v>
      </c>
      <c r="G2285" s="16">
        <v>4.38</v>
      </c>
      <c r="H2285" s="16">
        <v>0</v>
      </c>
      <c r="I2285" s="16">
        <v>4.38</v>
      </c>
      <c r="J2285" s="18">
        <v>0</v>
      </c>
      <c r="K2285" s="18">
        <v>0</v>
      </c>
      <c r="L2285" s="18">
        <v>0</v>
      </c>
      <c r="M2285" s="14">
        <v>0</v>
      </c>
      <c r="N2285" s="16">
        <v>0</v>
      </c>
      <c r="O2285" s="16">
        <v>21.9</v>
      </c>
      <c r="P2285" s="16">
        <v>0</v>
      </c>
      <c r="T2285" t="s">
        <v>593</v>
      </c>
      <c r="U2285" t="s">
        <v>594</v>
      </c>
    </row>
    <row r="2286" spans="1:21">
      <c r="A2286" s="11">
        <v>1490</v>
      </c>
      <c r="C2286" s="2" t="s">
        <v>603</v>
      </c>
      <c r="E2286" s="2" t="s">
        <v>66</v>
      </c>
      <c r="F2286" s="16">
        <v>25</v>
      </c>
      <c r="G2286" s="16">
        <v>2.38</v>
      </c>
      <c r="H2286" s="16">
        <v>0</v>
      </c>
      <c r="I2286" s="16">
        <v>2.38</v>
      </c>
      <c r="J2286" s="18">
        <v>0</v>
      </c>
      <c r="K2286" s="18">
        <v>0</v>
      </c>
      <c r="L2286" s="18">
        <v>0</v>
      </c>
      <c r="M2286" s="14">
        <v>0</v>
      </c>
      <c r="N2286" s="16">
        <v>0</v>
      </c>
      <c r="O2286" s="16">
        <v>59.5</v>
      </c>
      <c r="P2286" s="16">
        <v>0</v>
      </c>
      <c r="T2286" t="s">
        <v>593</v>
      </c>
      <c r="U2286" t="s">
        <v>594</v>
      </c>
    </row>
    <row r="2287" spans="1:21">
      <c r="A2287" s="11">
        <v>1415</v>
      </c>
      <c r="C2287" s="2" t="s">
        <v>610</v>
      </c>
      <c r="E2287" s="2" t="s">
        <v>66</v>
      </c>
      <c r="F2287" s="16">
        <v>30</v>
      </c>
      <c r="G2287" s="16">
        <v>4.38</v>
      </c>
      <c r="H2287" s="16">
        <v>0</v>
      </c>
      <c r="I2287" s="16">
        <v>4.38</v>
      </c>
      <c r="J2287" s="18">
        <v>0</v>
      </c>
      <c r="K2287" s="18">
        <v>0</v>
      </c>
      <c r="L2287" s="18">
        <v>0</v>
      </c>
      <c r="M2287" s="14">
        <v>0</v>
      </c>
      <c r="N2287" s="16">
        <v>0</v>
      </c>
      <c r="O2287" s="16">
        <v>131.4</v>
      </c>
      <c r="P2287" s="16">
        <v>0</v>
      </c>
      <c r="T2287" t="s">
        <v>593</v>
      </c>
      <c r="U2287" t="s">
        <v>594</v>
      </c>
    </row>
    <row r="2288" spans="1:21">
      <c r="T2288" t="s">
        <v>593</v>
      </c>
      <c r="U2288" t="s">
        <v>594</v>
      </c>
    </row>
    <row r="2289" spans="1:21">
      <c r="A2289" s="12" t="s">
        <v>59</v>
      </c>
      <c r="T2289" t="s">
        <v>593</v>
      </c>
      <c r="U2289" t="s">
        <v>594</v>
      </c>
    </row>
    <row r="2290" spans="1:21">
      <c r="T2290" t="s">
        <v>593</v>
      </c>
      <c r="U2290" t="s">
        <v>594</v>
      </c>
    </row>
    <row r="2291" spans="1:21">
      <c r="A2291" s="8" t="s">
        <v>60</v>
      </c>
      <c r="T2291" t="s">
        <v>593</v>
      </c>
      <c r="U2291" t="s">
        <v>594</v>
      </c>
    </row>
    <row r="2292" spans="1:21">
      <c r="T2292" t="s">
        <v>593</v>
      </c>
      <c r="U2292" t="s">
        <v>594</v>
      </c>
    </row>
    <row r="2293" spans="1:21">
      <c r="T2293" t="s">
        <v>593</v>
      </c>
      <c r="U2293" t="s">
        <v>594</v>
      </c>
    </row>
    <row r="2294" spans="1:21">
      <c r="T2294" t="s">
        <v>593</v>
      </c>
      <c r="U2294" t="s">
        <v>594</v>
      </c>
    </row>
    <row r="2295" spans="1:21">
      <c r="T2295" t="s">
        <v>593</v>
      </c>
      <c r="U2295" t="s">
        <v>594</v>
      </c>
    </row>
    <row r="2296" spans="1:21">
      <c r="T2296" t="s">
        <v>593</v>
      </c>
      <c r="U2296" t="s">
        <v>594</v>
      </c>
    </row>
    <row r="2297" spans="1:21">
      <c r="A2297" s="8" t="s">
        <v>0</v>
      </c>
      <c r="B2297" s="2" t="s">
        <v>1</v>
      </c>
      <c r="C2297" s="3">
        <v>52</v>
      </c>
      <c r="D2297" s="2" t="s">
        <v>2</v>
      </c>
      <c r="E2297" s="3">
        <v>123</v>
      </c>
      <c r="T2297" t="s">
        <v>593</v>
      </c>
      <c r="U2297" t="s">
        <v>594</v>
      </c>
    </row>
    <row r="2298" spans="1:21">
      <c r="A2298" s="8" t="s">
        <v>3</v>
      </c>
      <c r="B2298" s="2" t="s">
        <v>4</v>
      </c>
      <c r="D2298" s="2" t="s">
        <v>5</v>
      </c>
      <c r="T2298" t="s">
        <v>593</v>
      </c>
      <c r="U2298" t="s">
        <v>594</v>
      </c>
    </row>
    <row r="2299" spans="1:21">
      <c r="A2299" s="8" t="s">
        <v>6</v>
      </c>
      <c r="B2299" s="2" t="s">
        <v>7</v>
      </c>
      <c r="D2299" s="2" t="s">
        <v>8</v>
      </c>
      <c r="T2299" t="s">
        <v>593</v>
      </c>
      <c r="U2299" t="s">
        <v>594</v>
      </c>
    </row>
    <row r="2300" spans="1:21">
      <c r="T2300" t="s">
        <v>593</v>
      </c>
      <c r="U2300" t="s">
        <v>594</v>
      </c>
    </row>
    <row r="2301" spans="1:21">
      <c r="A2301" s="8" t="s">
        <v>9</v>
      </c>
      <c r="T2301" t="s">
        <v>593</v>
      </c>
      <c r="U2301" t="s">
        <v>594</v>
      </c>
    </row>
    <row r="2302" spans="1:21">
      <c r="A2302" s="8" t="s">
        <v>10</v>
      </c>
      <c r="T2302" t="s">
        <v>593</v>
      </c>
      <c r="U2302" t="s">
        <v>594</v>
      </c>
    </row>
    <row r="2303" spans="1:21">
      <c r="A2303" s="8" t="s">
        <v>11</v>
      </c>
      <c r="T2303" t="s">
        <v>593</v>
      </c>
      <c r="U2303" t="s">
        <v>594</v>
      </c>
    </row>
    <row r="2304" spans="1:21">
      <c r="A2304" s="8" t="s">
        <v>12</v>
      </c>
      <c r="T2304" t="s">
        <v>593</v>
      </c>
      <c r="U2304" t="s">
        <v>594</v>
      </c>
    </row>
    <row r="2305" spans="1:21">
      <c r="T2305" t="s">
        <v>593</v>
      </c>
      <c r="U2305" t="s">
        <v>594</v>
      </c>
    </row>
    <row r="2306" spans="1:21">
      <c r="A2306" s="9" t="s">
        <v>13</v>
      </c>
      <c r="C2306" s="4" t="s">
        <v>86</v>
      </c>
      <c r="T2306" t="s">
        <v>593</v>
      </c>
      <c r="U2306" t="s">
        <v>594</v>
      </c>
    </row>
    <row r="2307" spans="1:21">
      <c r="A2307" s="9" t="s">
        <v>61</v>
      </c>
      <c r="B2307" s="5">
        <v>15009</v>
      </c>
      <c r="D2307" s="4" t="s">
        <v>16</v>
      </c>
      <c r="E2307" s="4" t="s">
        <v>62</v>
      </c>
      <c r="H2307" s="4" t="s">
        <v>18</v>
      </c>
      <c r="I2307" s="5">
        <v>1750</v>
      </c>
      <c r="L2307" s="9" t="s">
        <v>593</v>
      </c>
      <c r="O2307" s="4" t="s">
        <v>20</v>
      </c>
      <c r="Q2307" s="4" t="s">
        <v>594</v>
      </c>
      <c r="T2307" s="1" t="str">
        <f>L2307</f>
        <v>MARIA DE FATIMA CARVALHO DOS PASSOS EIRELI - EP</v>
      </c>
      <c r="U2307" s="1" t="str">
        <f>Q2307</f>
        <v>24.545.766/0001-10</v>
      </c>
    </row>
    <row r="2308" spans="1:21">
      <c r="B2308" s="4" t="s">
        <v>22</v>
      </c>
      <c r="C2308" s="4" t="s">
        <v>23</v>
      </c>
      <c r="D2308" s="4" t="s">
        <v>24</v>
      </c>
      <c r="H2308" s="4" t="s">
        <v>25</v>
      </c>
      <c r="T2308" t="s">
        <v>593</v>
      </c>
      <c r="U2308" t="s">
        <v>594</v>
      </c>
    </row>
    <row r="2309" spans="1:21">
      <c r="B2309" s="4" t="s">
        <v>26</v>
      </c>
      <c r="T2309" t="s">
        <v>593</v>
      </c>
      <c r="U2309" t="s">
        <v>594</v>
      </c>
    </row>
    <row r="2310" spans="1:21">
      <c r="H2310" s="2" t="s">
        <v>27</v>
      </c>
      <c r="J2310" s="8" t="s">
        <v>28</v>
      </c>
      <c r="P2310" s="2" t="s">
        <v>29</v>
      </c>
      <c r="T2310" t="s">
        <v>593</v>
      </c>
      <c r="U2310" t="s">
        <v>594</v>
      </c>
    </row>
    <row r="2311" spans="1:21">
      <c r="A2311" s="8" t="s">
        <v>30</v>
      </c>
      <c r="E2311" s="2" t="s">
        <v>31</v>
      </c>
      <c r="F2311" s="2" t="s">
        <v>32</v>
      </c>
      <c r="G2311" s="2" t="s">
        <v>33</v>
      </c>
      <c r="H2311" s="2" t="s">
        <v>34</v>
      </c>
      <c r="I2311" s="2" t="s">
        <v>28</v>
      </c>
      <c r="J2311" s="8" t="s">
        <v>34</v>
      </c>
      <c r="K2311" s="8" t="s">
        <v>35</v>
      </c>
      <c r="L2311" s="8" t="s">
        <v>36</v>
      </c>
      <c r="M2311" s="8" t="s">
        <v>37</v>
      </c>
      <c r="O2311" s="2" t="s">
        <v>29</v>
      </c>
      <c r="P2311" s="2" t="s">
        <v>34</v>
      </c>
      <c r="Q2311" s="2" t="s">
        <v>38</v>
      </c>
      <c r="R2311" s="2" t="s">
        <v>39</v>
      </c>
      <c r="T2311" t="s">
        <v>593</v>
      </c>
      <c r="U2311" t="s">
        <v>594</v>
      </c>
    </row>
    <row r="2312" spans="1:21">
      <c r="A2312" s="11">
        <v>1394</v>
      </c>
      <c r="C2312" s="2" t="s">
        <v>611</v>
      </c>
      <c r="E2312" s="2" t="s">
        <v>41</v>
      </c>
      <c r="F2312" s="16">
        <v>60</v>
      </c>
      <c r="G2312" s="16">
        <v>2.75</v>
      </c>
      <c r="H2312" s="16">
        <v>0</v>
      </c>
      <c r="I2312" s="16">
        <v>2.75</v>
      </c>
      <c r="J2312" s="18">
        <v>0</v>
      </c>
      <c r="K2312" s="18">
        <v>0</v>
      </c>
      <c r="L2312" s="18">
        <v>0</v>
      </c>
      <c r="M2312" s="14">
        <v>0</v>
      </c>
      <c r="N2312" s="16">
        <v>0</v>
      </c>
      <c r="O2312" s="16">
        <v>165</v>
      </c>
      <c r="P2312" s="16">
        <v>0</v>
      </c>
      <c r="T2312" t="s">
        <v>593</v>
      </c>
      <c r="U2312" t="s">
        <v>594</v>
      </c>
    </row>
    <row r="2313" spans="1:21">
      <c r="A2313" s="11">
        <v>2010</v>
      </c>
      <c r="C2313" s="2" t="s">
        <v>605</v>
      </c>
      <c r="E2313" s="2" t="s">
        <v>41</v>
      </c>
      <c r="F2313" s="16">
        <v>24</v>
      </c>
      <c r="G2313" s="16">
        <v>1.25</v>
      </c>
      <c r="H2313" s="16">
        <v>0</v>
      </c>
      <c r="I2313" s="16">
        <v>1.25</v>
      </c>
      <c r="J2313" s="18">
        <v>0</v>
      </c>
      <c r="K2313" s="18">
        <v>0</v>
      </c>
      <c r="L2313" s="18">
        <v>0</v>
      </c>
      <c r="M2313" s="14">
        <v>0</v>
      </c>
      <c r="N2313" s="16">
        <v>0</v>
      </c>
      <c r="O2313" s="16">
        <v>30</v>
      </c>
      <c r="P2313" s="16">
        <v>0</v>
      </c>
      <c r="T2313" t="s">
        <v>593</v>
      </c>
      <c r="U2313" t="s">
        <v>594</v>
      </c>
    </row>
    <row r="2314" spans="1:21">
      <c r="A2314" s="11">
        <v>1464</v>
      </c>
      <c r="C2314" s="2" t="s">
        <v>602</v>
      </c>
      <c r="E2314" s="2" t="s">
        <v>66</v>
      </c>
      <c r="F2314" s="16">
        <v>100</v>
      </c>
      <c r="G2314" s="16">
        <v>2.13</v>
      </c>
      <c r="H2314" s="16">
        <v>0</v>
      </c>
      <c r="I2314" s="16">
        <v>2.13</v>
      </c>
      <c r="J2314" s="18">
        <v>0</v>
      </c>
      <c r="K2314" s="18">
        <v>0</v>
      </c>
      <c r="L2314" s="18">
        <v>0</v>
      </c>
      <c r="M2314" s="14">
        <v>0</v>
      </c>
      <c r="N2314" s="16">
        <v>0</v>
      </c>
      <c r="O2314" s="16">
        <v>213</v>
      </c>
      <c r="P2314" s="16">
        <v>0</v>
      </c>
      <c r="T2314" t="s">
        <v>593</v>
      </c>
      <c r="U2314" t="s">
        <v>594</v>
      </c>
    </row>
    <row r="2315" spans="1:21">
      <c r="A2315" s="11">
        <v>1465</v>
      </c>
      <c r="C2315" s="2" t="s">
        <v>612</v>
      </c>
      <c r="E2315" s="2" t="s">
        <v>66</v>
      </c>
      <c r="F2315" s="16">
        <v>90</v>
      </c>
      <c r="G2315" s="16">
        <v>2.75</v>
      </c>
      <c r="H2315" s="16">
        <v>0</v>
      </c>
      <c r="I2315" s="16">
        <v>2.75</v>
      </c>
      <c r="J2315" s="18">
        <v>0</v>
      </c>
      <c r="K2315" s="18">
        <v>0</v>
      </c>
      <c r="L2315" s="18">
        <v>0</v>
      </c>
      <c r="M2315" s="14">
        <v>0</v>
      </c>
      <c r="N2315" s="16">
        <v>0</v>
      </c>
      <c r="O2315" s="16">
        <v>247.5</v>
      </c>
      <c r="P2315" s="16">
        <v>0</v>
      </c>
      <c r="T2315" t="s">
        <v>593</v>
      </c>
      <c r="U2315" t="s">
        <v>594</v>
      </c>
    </row>
    <row r="2316" spans="1:21">
      <c r="A2316" s="11">
        <v>1468</v>
      </c>
      <c r="C2316" s="2" t="s">
        <v>601</v>
      </c>
      <c r="E2316" s="2" t="s">
        <v>66</v>
      </c>
      <c r="F2316" s="16">
        <v>20</v>
      </c>
      <c r="G2316" s="16">
        <v>1.88</v>
      </c>
      <c r="H2316" s="16">
        <v>0</v>
      </c>
      <c r="I2316" s="16">
        <v>1.88</v>
      </c>
      <c r="J2316" s="18">
        <v>0</v>
      </c>
      <c r="K2316" s="18">
        <v>0</v>
      </c>
      <c r="L2316" s="18">
        <v>0</v>
      </c>
      <c r="M2316" s="14">
        <v>0</v>
      </c>
      <c r="N2316" s="16">
        <v>0</v>
      </c>
      <c r="O2316" s="16">
        <v>37.6</v>
      </c>
      <c r="P2316" s="16">
        <v>0</v>
      </c>
      <c r="T2316" t="s">
        <v>593</v>
      </c>
      <c r="U2316" t="s">
        <v>594</v>
      </c>
    </row>
    <row r="2317" spans="1:21">
      <c r="A2317" s="11">
        <v>1470</v>
      </c>
      <c r="C2317" s="2" t="s">
        <v>606</v>
      </c>
      <c r="E2317" s="2" t="s">
        <v>66</v>
      </c>
      <c r="F2317" s="16">
        <v>70</v>
      </c>
      <c r="G2317" s="16">
        <v>1.69</v>
      </c>
      <c r="H2317" s="16">
        <v>0</v>
      </c>
      <c r="I2317" s="16">
        <v>1.69</v>
      </c>
      <c r="J2317" s="18">
        <v>0</v>
      </c>
      <c r="K2317" s="18">
        <v>0</v>
      </c>
      <c r="L2317" s="18">
        <v>0</v>
      </c>
      <c r="M2317" s="14">
        <v>0</v>
      </c>
      <c r="N2317" s="16">
        <v>0</v>
      </c>
      <c r="O2317" s="16">
        <v>118.3</v>
      </c>
      <c r="P2317" s="16">
        <v>0</v>
      </c>
      <c r="T2317" t="s">
        <v>593</v>
      </c>
      <c r="U2317" t="s">
        <v>594</v>
      </c>
    </row>
    <row r="2318" spans="1:21">
      <c r="A2318" s="11">
        <v>1471</v>
      </c>
      <c r="C2318" s="2" t="s">
        <v>600</v>
      </c>
      <c r="E2318" s="2" t="s">
        <v>66</v>
      </c>
      <c r="F2318" s="16">
        <v>7</v>
      </c>
      <c r="G2318" s="16">
        <v>3.75</v>
      </c>
      <c r="H2318" s="16">
        <v>0</v>
      </c>
      <c r="I2318" s="16">
        <v>3.75</v>
      </c>
      <c r="J2318" s="18">
        <v>0</v>
      </c>
      <c r="K2318" s="18">
        <v>0</v>
      </c>
      <c r="L2318" s="18">
        <v>0</v>
      </c>
      <c r="M2318" s="14">
        <v>0</v>
      </c>
      <c r="N2318" s="16">
        <v>0</v>
      </c>
      <c r="O2318" s="16">
        <v>26.25</v>
      </c>
      <c r="P2318" s="16">
        <v>0</v>
      </c>
      <c r="T2318" t="s">
        <v>593</v>
      </c>
      <c r="U2318" t="s">
        <v>594</v>
      </c>
    </row>
    <row r="2319" spans="1:21">
      <c r="A2319" s="11">
        <v>1472</v>
      </c>
      <c r="C2319" s="2" t="s">
        <v>607</v>
      </c>
      <c r="E2319" s="2" t="s">
        <v>66</v>
      </c>
      <c r="F2319" s="16">
        <v>50</v>
      </c>
      <c r="G2319" s="16">
        <v>1.88</v>
      </c>
      <c r="H2319" s="16">
        <v>0</v>
      </c>
      <c r="I2319" s="16">
        <v>1.88</v>
      </c>
      <c r="J2319" s="18">
        <v>0</v>
      </c>
      <c r="K2319" s="18">
        <v>0</v>
      </c>
      <c r="L2319" s="18">
        <v>0</v>
      </c>
      <c r="M2319" s="14">
        <v>0</v>
      </c>
      <c r="N2319" s="16">
        <v>0</v>
      </c>
      <c r="O2319" s="16">
        <v>94</v>
      </c>
      <c r="P2319" s="16">
        <v>0</v>
      </c>
      <c r="T2319" t="s">
        <v>593</v>
      </c>
      <c r="U2319" t="s">
        <v>594</v>
      </c>
    </row>
    <row r="2320" spans="1:21">
      <c r="A2320" s="11">
        <v>1473</v>
      </c>
      <c r="C2320" s="2" t="s">
        <v>599</v>
      </c>
      <c r="E2320" s="2" t="s">
        <v>66</v>
      </c>
      <c r="F2320" s="16">
        <v>30</v>
      </c>
      <c r="G2320" s="16">
        <v>1.75</v>
      </c>
      <c r="H2320" s="16">
        <v>0</v>
      </c>
      <c r="I2320" s="16">
        <v>1.75</v>
      </c>
      <c r="J2320" s="18">
        <v>0</v>
      </c>
      <c r="K2320" s="18">
        <v>0</v>
      </c>
      <c r="L2320" s="18">
        <v>0</v>
      </c>
      <c r="M2320" s="14">
        <v>0</v>
      </c>
      <c r="N2320" s="16">
        <v>0</v>
      </c>
      <c r="O2320" s="16">
        <v>52.5</v>
      </c>
      <c r="P2320" s="16">
        <v>0</v>
      </c>
      <c r="T2320" t="s">
        <v>593</v>
      </c>
      <c r="U2320" t="s">
        <v>594</v>
      </c>
    </row>
    <row r="2321" spans="1:21">
      <c r="M2321" s="9" t="s">
        <v>47</v>
      </c>
      <c r="P2321" s="20">
        <v>1504.97</v>
      </c>
      <c r="T2321" t="s">
        <v>593</v>
      </c>
      <c r="U2321" t="s">
        <v>594</v>
      </c>
    </row>
    <row r="2322" spans="1:21">
      <c r="M2322" s="9" t="s">
        <v>56</v>
      </c>
      <c r="P2322" s="20">
        <v>1504.97</v>
      </c>
      <c r="T2322" t="s">
        <v>593</v>
      </c>
      <c r="U2322" t="s">
        <v>594</v>
      </c>
    </row>
    <row r="2323" spans="1:21">
      <c r="M2323" s="9" t="s">
        <v>57</v>
      </c>
      <c r="P2323" s="20">
        <v>123727.43</v>
      </c>
      <c r="T2323" t="s">
        <v>593</v>
      </c>
      <c r="U2323" t="s">
        <v>594</v>
      </c>
    </row>
    <row r="2324" spans="1:21">
      <c r="A2324" s="9" t="s">
        <v>13</v>
      </c>
      <c r="C2324" s="4" t="s">
        <v>71</v>
      </c>
      <c r="T2324" t="s">
        <v>593</v>
      </c>
      <c r="U2324" t="s">
        <v>594</v>
      </c>
    </row>
    <row r="2325" spans="1:21">
      <c r="A2325" s="9" t="s">
        <v>61</v>
      </c>
      <c r="B2325" s="5">
        <v>128838</v>
      </c>
      <c r="D2325" s="4" t="s">
        <v>16</v>
      </c>
      <c r="E2325" s="4" t="s">
        <v>62</v>
      </c>
      <c r="H2325" s="4" t="s">
        <v>18</v>
      </c>
      <c r="I2325" s="5">
        <v>1543</v>
      </c>
      <c r="J2325" s="9" t="s">
        <v>613</v>
      </c>
      <c r="O2325" s="4" t="s">
        <v>20</v>
      </c>
      <c r="Q2325" s="4" t="s">
        <v>614</v>
      </c>
      <c r="T2325" s="1" t="str">
        <f>J2325</f>
        <v>MASTERBOI  LTDA</v>
      </c>
      <c r="U2325" s="1" t="str">
        <f>Q2325</f>
        <v>03.721.769/0002-78</v>
      </c>
    </row>
    <row r="2326" spans="1:21">
      <c r="B2326" s="4" t="s">
        <v>22</v>
      </c>
      <c r="C2326" s="4" t="s">
        <v>23</v>
      </c>
      <c r="D2326" s="4" t="s">
        <v>24</v>
      </c>
      <c r="H2326" s="4" t="s">
        <v>25</v>
      </c>
      <c r="T2326" t="s">
        <v>613</v>
      </c>
      <c r="U2326" t="s">
        <v>614</v>
      </c>
    </row>
    <row r="2327" spans="1:21">
      <c r="B2327" s="4" t="s">
        <v>26</v>
      </c>
      <c r="T2327" t="s">
        <v>613</v>
      </c>
      <c r="U2327" t="s">
        <v>614</v>
      </c>
    </row>
    <row r="2328" spans="1:21">
      <c r="H2328" s="2" t="s">
        <v>27</v>
      </c>
      <c r="J2328" s="8" t="s">
        <v>28</v>
      </c>
      <c r="P2328" s="2" t="s">
        <v>29</v>
      </c>
      <c r="T2328" t="s">
        <v>613</v>
      </c>
      <c r="U2328" t="s">
        <v>614</v>
      </c>
    </row>
    <row r="2329" spans="1:21">
      <c r="A2329" s="8" t="s">
        <v>30</v>
      </c>
      <c r="E2329" s="2" t="s">
        <v>31</v>
      </c>
      <c r="F2329" s="2" t="s">
        <v>32</v>
      </c>
      <c r="G2329" s="2" t="s">
        <v>33</v>
      </c>
      <c r="H2329" s="2" t="s">
        <v>34</v>
      </c>
      <c r="I2329" s="2" t="s">
        <v>28</v>
      </c>
      <c r="J2329" s="8" t="s">
        <v>34</v>
      </c>
      <c r="K2329" s="8" t="s">
        <v>35</v>
      </c>
      <c r="L2329" s="8" t="s">
        <v>36</v>
      </c>
      <c r="M2329" s="8" t="s">
        <v>37</v>
      </c>
      <c r="O2329" s="2" t="s">
        <v>29</v>
      </c>
      <c r="P2329" s="2" t="s">
        <v>34</v>
      </c>
      <c r="Q2329" s="2" t="s">
        <v>38</v>
      </c>
      <c r="R2329" s="2" t="s">
        <v>39</v>
      </c>
      <c r="T2329" t="s">
        <v>613</v>
      </c>
      <c r="U2329" t="s">
        <v>614</v>
      </c>
    </row>
    <row r="2330" spans="1:21">
      <c r="T2330" t="s">
        <v>613</v>
      </c>
      <c r="U2330" t="s">
        <v>614</v>
      </c>
    </row>
    <row r="2331" spans="1:21">
      <c r="A2331" s="12" t="s">
        <v>59</v>
      </c>
      <c r="T2331" t="s">
        <v>613</v>
      </c>
      <c r="U2331" t="s">
        <v>614</v>
      </c>
    </row>
    <row r="2332" spans="1:21">
      <c r="T2332" t="s">
        <v>613</v>
      </c>
      <c r="U2332" t="s">
        <v>614</v>
      </c>
    </row>
    <row r="2333" spans="1:21">
      <c r="A2333" s="8" t="s">
        <v>60</v>
      </c>
      <c r="T2333" t="s">
        <v>613</v>
      </c>
      <c r="U2333" t="s">
        <v>614</v>
      </c>
    </row>
    <row r="2334" spans="1:21">
      <c r="T2334" t="s">
        <v>613</v>
      </c>
      <c r="U2334" t="s">
        <v>614</v>
      </c>
    </row>
    <row r="2335" spans="1:21">
      <c r="T2335" t="s">
        <v>613</v>
      </c>
      <c r="U2335" t="s">
        <v>614</v>
      </c>
    </row>
    <row r="2336" spans="1:21">
      <c r="T2336" t="s">
        <v>613</v>
      </c>
      <c r="U2336" t="s">
        <v>614</v>
      </c>
    </row>
    <row r="2337" spans="1:21">
      <c r="T2337" t="s">
        <v>613</v>
      </c>
      <c r="U2337" t="s">
        <v>614</v>
      </c>
    </row>
    <row r="2338" spans="1:21">
      <c r="T2338" t="s">
        <v>613</v>
      </c>
      <c r="U2338" t="s">
        <v>614</v>
      </c>
    </row>
    <row r="2339" spans="1:21">
      <c r="A2339" s="8" t="s">
        <v>0</v>
      </c>
      <c r="B2339" s="2" t="s">
        <v>1</v>
      </c>
      <c r="C2339" s="3">
        <v>53</v>
      </c>
      <c r="D2339" s="2" t="s">
        <v>2</v>
      </c>
      <c r="E2339" s="3">
        <v>123</v>
      </c>
      <c r="T2339" t="s">
        <v>613</v>
      </c>
      <c r="U2339" t="s">
        <v>614</v>
      </c>
    </row>
    <row r="2340" spans="1:21">
      <c r="A2340" s="8" t="s">
        <v>3</v>
      </c>
      <c r="B2340" s="2" t="s">
        <v>4</v>
      </c>
      <c r="D2340" s="2" t="s">
        <v>5</v>
      </c>
      <c r="T2340" t="s">
        <v>613</v>
      </c>
      <c r="U2340" t="s">
        <v>614</v>
      </c>
    </row>
    <row r="2341" spans="1:21">
      <c r="A2341" s="8" t="s">
        <v>6</v>
      </c>
      <c r="B2341" s="2" t="s">
        <v>7</v>
      </c>
      <c r="D2341" s="2" t="s">
        <v>8</v>
      </c>
      <c r="T2341" t="s">
        <v>613</v>
      </c>
      <c r="U2341" t="s">
        <v>614</v>
      </c>
    </row>
    <row r="2342" spans="1:21">
      <c r="T2342" t="s">
        <v>613</v>
      </c>
      <c r="U2342" t="s">
        <v>614</v>
      </c>
    </row>
    <row r="2343" spans="1:21">
      <c r="A2343" s="8" t="s">
        <v>9</v>
      </c>
      <c r="T2343" t="s">
        <v>613</v>
      </c>
      <c r="U2343" t="s">
        <v>614</v>
      </c>
    </row>
    <row r="2344" spans="1:21">
      <c r="A2344" s="8" t="s">
        <v>10</v>
      </c>
      <c r="T2344" t="s">
        <v>613</v>
      </c>
      <c r="U2344" t="s">
        <v>614</v>
      </c>
    </row>
    <row r="2345" spans="1:21">
      <c r="A2345" s="8" t="s">
        <v>11</v>
      </c>
      <c r="T2345" t="s">
        <v>613</v>
      </c>
      <c r="U2345" t="s">
        <v>614</v>
      </c>
    </row>
    <row r="2346" spans="1:21">
      <c r="A2346" s="8" t="s">
        <v>12</v>
      </c>
      <c r="T2346" t="s">
        <v>613</v>
      </c>
      <c r="U2346" t="s">
        <v>614</v>
      </c>
    </row>
    <row r="2347" spans="1:21">
      <c r="T2347" t="s">
        <v>613</v>
      </c>
      <c r="U2347" t="s">
        <v>614</v>
      </c>
    </row>
    <row r="2348" spans="1:21">
      <c r="A2348" s="9" t="s">
        <v>13</v>
      </c>
      <c r="C2348" s="4" t="s">
        <v>71</v>
      </c>
      <c r="T2348" t="s">
        <v>613</v>
      </c>
      <c r="U2348" t="s">
        <v>614</v>
      </c>
    </row>
    <row r="2349" spans="1:21">
      <c r="A2349" s="9" t="s">
        <v>61</v>
      </c>
      <c r="B2349" s="5">
        <v>128838</v>
      </c>
      <c r="D2349" s="4" t="s">
        <v>16</v>
      </c>
      <c r="E2349" s="4" t="s">
        <v>62</v>
      </c>
      <c r="H2349" s="4" t="s">
        <v>18</v>
      </c>
      <c r="I2349" s="5">
        <v>1543</v>
      </c>
      <c r="J2349" s="9" t="s">
        <v>613</v>
      </c>
      <c r="O2349" s="4" t="s">
        <v>20</v>
      </c>
      <c r="Q2349" s="4" t="s">
        <v>614</v>
      </c>
      <c r="T2349" s="1" t="str">
        <f>J2349</f>
        <v>MASTERBOI  LTDA</v>
      </c>
      <c r="U2349" s="1" t="str">
        <f>Q2349</f>
        <v>03.721.769/0002-78</v>
      </c>
    </row>
    <row r="2350" spans="1:21">
      <c r="B2350" s="4" t="s">
        <v>22</v>
      </c>
      <c r="C2350" s="4" t="s">
        <v>23</v>
      </c>
      <c r="D2350" s="4" t="s">
        <v>24</v>
      </c>
      <c r="H2350" s="4" t="s">
        <v>25</v>
      </c>
      <c r="T2350" t="s">
        <v>613</v>
      </c>
      <c r="U2350" t="s">
        <v>614</v>
      </c>
    </row>
    <row r="2351" spans="1:21">
      <c r="B2351" s="4" t="s">
        <v>26</v>
      </c>
      <c r="T2351" t="s">
        <v>613</v>
      </c>
      <c r="U2351" t="s">
        <v>614</v>
      </c>
    </row>
    <row r="2352" spans="1:21">
      <c r="H2352" s="2" t="s">
        <v>27</v>
      </c>
      <c r="J2352" s="8" t="s">
        <v>28</v>
      </c>
      <c r="P2352" s="2" t="s">
        <v>29</v>
      </c>
      <c r="T2352" t="s">
        <v>613</v>
      </c>
      <c r="U2352" t="s">
        <v>614</v>
      </c>
    </row>
    <row r="2353" spans="1:21">
      <c r="A2353" s="8" t="s">
        <v>30</v>
      </c>
      <c r="E2353" s="2" t="s">
        <v>31</v>
      </c>
      <c r="F2353" s="2" t="s">
        <v>32</v>
      </c>
      <c r="G2353" s="2" t="s">
        <v>33</v>
      </c>
      <c r="H2353" s="2" t="s">
        <v>34</v>
      </c>
      <c r="I2353" s="2" t="s">
        <v>28</v>
      </c>
      <c r="J2353" s="8" t="s">
        <v>34</v>
      </c>
      <c r="K2353" s="8" t="s">
        <v>35</v>
      </c>
      <c r="L2353" s="8" t="s">
        <v>36</v>
      </c>
      <c r="M2353" s="8" t="s">
        <v>204</v>
      </c>
      <c r="N2353" s="2" t="s">
        <v>205</v>
      </c>
      <c r="O2353" s="2" t="s">
        <v>29</v>
      </c>
      <c r="P2353" s="2" t="s">
        <v>34</v>
      </c>
      <c r="Q2353" s="2" t="s">
        <v>38</v>
      </c>
      <c r="R2353" s="2" t="s">
        <v>39</v>
      </c>
      <c r="T2353" t="s">
        <v>613</v>
      </c>
      <c r="U2353" t="s">
        <v>614</v>
      </c>
    </row>
    <row r="2354" spans="1:21">
      <c r="A2354" s="11">
        <v>1213</v>
      </c>
      <c r="C2354" s="2" t="s">
        <v>615</v>
      </c>
      <c r="E2354" s="2" t="s">
        <v>66</v>
      </c>
      <c r="F2354" s="16">
        <v>75</v>
      </c>
      <c r="G2354" s="16">
        <v>3.99</v>
      </c>
      <c r="H2354" s="16">
        <v>0</v>
      </c>
      <c r="I2354" s="16">
        <v>3.99</v>
      </c>
      <c r="J2354" s="18">
        <v>0</v>
      </c>
      <c r="K2354" s="18">
        <v>0</v>
      </c>
      <c r="L2354" s="18">
        <v>0</v>
      </c>
      <c r="M2354" s="14">
        <v>0</v>
      </c>
      <c r="N2354" s="16">
        <v>0</v>
      </c>
      <c r="O2354" s="16">
        <v>299.25</v>
      </c>
      <c r="P2354" s="16">
        <v>0</v>
      </c>
      <c r="T2354" t="s">
        <v>613</v>
      </c>
      <c r="U2354" t="s">
        <v>614</v>
      </c>
    </row>
    <row r="2355" spans="1:21">
      <c r="A2355" s="11">
        <v>1215</v>
      </c>
      <c r="C2355" s="2" t="s">
        <v>616</v>
      </c>
      <c r="E2355" s="2" t="s">
        <v>66</v>
      </c>
      <c r="F2355" s="16">
        <v>10</v>
      </c>
      <c r="G2355" s="16">
        <v>7.45</v>
      </c>
      <c r="H2355" s="16">
        <v>0</v>
      </c>
      <c r="I2355" s="16">
        <v>7.45</v>
      </c>
      <c r="J2355" s="18">
        <v>0</v>
      </c>
      <c r="K2355" s="18">
        <v>0</v>
      </c>
      <c r="L2355" s="18">
        <v>0</v>
      </c>
      <c r="M2355" s="14">
        <v>0</v>
      </c>
      <c r="N2355" s="16">
        <v>0</v>
      </c>
      <c r="O2355" s="16">
        <v>74.5</v>
      </c>
      <c r="P2355" s="16">
        <v>0</v>
      </c>
      <c r="T2355" t="s">
        <v>613</v>
      </c>
      <c r="U2355" t="s">
        <v>614</v>
      </c>
    </row>
    <row r="2356" spans="1:21">
      <c r="A2356" s="11">
        <v>1387</v>
      </c>
      <c r="C2356" s="2" t="s">
        <v>617</v>
      </c>
      <c r="E2356" s="2" t="s">
        <v>66</v>
      </c>
      <c r="F2356" s="16">
        <v>10</v>
      </c>
      <c r="G2356" s="16">
        <v>9.1199999999999992</v>
      </c>
      <c r="H2356" s="16">
        <v>0</v>
      </c>
      <c r="I2356" s="16">
        <v>9.1199999999999992</v>
      </c>
      <c r="J2356" s="18">
        <v>0</v>
      </c>
      <c r="K2356" s="18">
        <v>0</v>
      </c>
      <c r="L2356" s="18">
        <v>0</v>
      </c>
      <c r="M2356" s="14">
        <v>0</v>
      </c>
      <c r="N2356" s="16">
        <v>0</v>
      </c>
      <c r="O2356" s="16">
        <v>91.2</v>
      </c>
      <c r="P2356" s="16">
        <v>0</v>
      </c>
      <c r="T2356" t="s">
        <v>613</v>
      </c>
      <c r="U2356" t="s">
        <v>614</v>
      </c>
    </row>
    <row r="2357" spans="1:21">
      <c r="A2357" s="11">
        <v>1199</v>
      </c>
      <c r="C2357" s="2" t="s">
        <v>618</v>
      </c>
      <c r="E2357" s="2" t="s">
        <v>66</v>
      </c>
      <c r="F2357" s="16">
        <v>62.81</v>
      </c>
      <c r="G2357" s="16">
        <v>12.82</v>
      </c>
      <c r="H2357" s="16">
        <v>0</v>
      </c>
      <c r="I2357" s="16">
        <v>12.82</v>
      </c>
      <c r="J2357" s="18">
        <v>0</v>
      </c>
      <c r="K2357" s="18">
        <v>0</v>
      </c>
      <c r="L2357" s="18">
        <v>0</v>
      </c>
      <c r="M2357" s="14">
        <v>0</v>
      </c>
      <c r="N2357" s="16">
        <v>0</v>
      </c>
      <c r="O2357" s="16">
        <v>805.22</v>
      </c>
      <c r="P2357" s="16">
        <v>0</v>
      </c>
      <c r="T2357" t="s">
        <v>613</v>
      </c>
      <c r="U2357" t="s">
        <v>614</v>
      </c>
    </row>
    <row r="2358" spans="1:21">
      <c r="A2358" s="11">
        <v>1204</v>
      </c>
      <c r="C2358" s="2" t="s">
        <v>619</v>
      </c>
      <c r="E2358" s="2" t="s">
        <v>66</v>
      </c>
      <c r="F2358" s="16">
        <v>120</v>
      </c>
      <c r="G2358" s="16">
        <v>5.79</v>
      </c>
      <c r="H2358" s="16">
        <v>0</v>
      </c>
      <c r="I2358" s="16">
        <v>5.79</v>
      </c>
      <c r="J2358" s="18">
        <v>0</v>
      </c>
      <c r="K2358" s="18">
        <v>0</v>
      </c>
      <c r="L2358" s="18">
        <v>0</v>
      </c>
      <c r="M2358" s="14">
        <v>0</v>
      </c>
      <c r="N2358" s="16">
        <v>0</v>
      </c>
      <c r="O2358" s="16">
        <v>694.8</v>
      </c>
      <c r="P2358" s="16">
        <v>0</v>
      </c>
      <c r="T2358" t="s">
        <v>613</v>
      </c>
      <c r="U2358" t="s">
        <v>614</v>
      </c>
    </row>
    <row r="2359" spans="1:21">
      <c r="A2359" s="11">
        <v>1389</v>
      </c>
      <c r="C2359" s="2" t="s">
        <v>620</v>
      </c>
      <c r="E2359" s="2" t="s">
        <v>66</v>
      </c>
      <c r="F2359" s="16">
        <v>20</v>
      </c>
      <c r="G2359" s="16">
        <v>7.4</v>
      </c>
      <c r="H2359" s="16">
        <v>0</v>
      </c>
      <c r="I2359" s="16">
        <v>7.4</v>
      </c>
      <c r="J2359" s="18">
        <v>0</v>
      </c>
      <c r="K2359" s="18">
        <v>0</v>
      </c>
      <c r="L2359" s="18">
        <v>0</v>
      </c>
      <c r="M2359" s="14">
        <v>0</v>
      </c>
      <c r="N2359" s="16">
        <v>0</v>
      </c>
      <c r="O2359" s="16">
        <v>148</v>
      </c>
      <c r="P2359" s="16">
        <v>0</v>
      </c>
      <c r="T2359" t="s">
        <v>613</v>
      </c>
      <c r="U2359" t="s">
        <v>614</v>
      </c>
    </row>
    <row r="2360" spans="1:21">
      <c r="A2360" s="11">
        <v>1386</v>
      </c>
      <c r="C2360" s="2" t="s">
        <v>621</v>
      </c>
      <c r="E2360" s="2" t="s">
        <v>66</v>
      </c>
      <c r="F2360" s="16">
        <v>15</v>
      </c>
      <c r="G2360" s="16">
        <v>15.69</v>
      </c>
      <c r="H2360" s="16">
        <v>0</v>
      </c>
      <c r="I2360" s="16">
        <v>15.69</v>
      </c>
      <c r="J2360" s="18">
        <v>0</v>
      </c>
      <c r="K2360" s="18">
        <v>0</v>
      </c>
      <c r="L2360" s="18">
        <v>0</v>
      </c>
      <c r="M2360" s="14">
        <v>0</v>
      </c>
      <c r="N2360" s="16">
        <v>0</v>
      </c>
      <c r="O2360" s="16">
        <v>235.35</v>
      </c>
      <c r="P2360" s="16">
        <v>0</v>
      </c>
      <c r="T2360" t="s">
        <v>613</v>
      </c>
      <c r="U2360" t="s">
        <v>614</v>
      </c>
    </row>
    <row r="2361" spans="1:21">
      <c r="C2361" s="2" t="s">
        <v>622</v>
      </c>
      <c r="T2361" t="s">
        <v>613</v>
      </c>
      <c r="U2361" t="s">
        <v>614</v>
      </c>
    </row>
    <row r="2362" spans="1:21">
      <c r="A2362" s="11">
        <v>1388</v>
      </c>
      <c r="C2362" s="2" t="s">
        <v>623</v>
      </c>
      <c r="E2362" s="2" t="s">
        <v>66</v>
      </c>
      <c r="F2362" s="16">
        <v>20</v>
      </c>
      <c r="G2362" s="16">
        <v>9.0399999999999991</v>
      </c>
      <c r="H2362" s="16">
        <v>0</v>
      </c>
      <c r="I2362" s="16">
        <v>9.0399999999999991</v>
      </c>
      <c r="J2362" s="18">
        <v>0</v>
      </c>
      <c r="K2362" s="18">
        <v>0</v>
      </c>
      <c r="L2362" s="18">
        <v>0</v>
      </c>
      <c r="M2362" s="14">
        <v>0</v>
      </c>
      <c r="N2362" s="16">
        <v>0</v>
      </c>
      <c r="O2362" s="16">
        <v>180.8</v>
      </c>
      <c r="P2362" s="16">
        <v>0</v>
      </c>
      <c r="T2362" t="s">
        <v>613</v>
      </c>
      <c r="U2362" t="s">
        <v>614</v>
      </c>
    </row>
    <row r="2363" spans="1:21">
      <c r="C2363" s="2" t="s">
        <v>624</v>
      </c>
      <c r="T2363" t="s">
        <v>613</v>
      </c>
      <c r="U2363" t="s">
        <v>614</v>
      </c>
    </row>
    <row r="2364" spans="1:21">
      <c r="M2364" s="9" t="s">
        <v>47</v>
      </c>
      <c r="P2364" s="20">
        <v>2529.12</v>
      </c>
      <c r="T2364" t="s">
        <v>613</v>
      </c>
      <c r="U2364" t="s">
        <v>614</v>
      </c>
    </row>
    <row r="2365" spans="1:21">
      <c r="M2365" s="9" t="s">
        <v>56</v>
      </c>
      <c r="P2365" s="20">
        <v>2529.12</v>
      </c>
      <c r="T2365" t="s">
        <v>613</v>
      </c>
      <c r="U2365" t="s">
        <v>614</v>
      </c>
    </row>
    <row r="2366" spans="1:21">
      <c r="M2366" s="9" t="s">
        <v>57</v>
      </c>
      <c r="P2366" s="20">
        <v>126256.55</v>
      </c>
      <c r="T2366" t="s">
        <v>613</v>
      </c>
      <c r="U2366" t="s">
        <v>614</v>
      </c>
    </row>
    <row r="2367" spans="1:21">
      <c r="A2367" s="9" t="s">
        <v>13</v>
      </c>
      <c r="C2367" s="4" t="s">
        <v>366</v>
      </c>
      <c r="T2367" t="s">
        <v>613</v>
      </c>
      <c r="U2367" t="s">
        <v>614</v>
      </c>
    </row>
    <row r="2368" spans="1:21">
      <c r="A2368" s="9" t="s">
        <v>61</v>
      </c>
      <c r="B2368" s="5">
        <v>134165</v>
      </c>
      <c r="D2368" s="4" t="s">
        <v>16</v>
      </c>
      <c r="E2368" s="4" t="s">
        <v>62</v>
      </c>
      <c r="H2368" s="4" t="s">
        <v>18</v>
      </c>
      <c r="I2368" s="5">
        <v>1543</v>
      </c>
      <c r="J2368" s="9" t="s">
        <v>613</v>
      </c>
      <c r="O2368" s="4" t="s">
        <v>20</v>
      </c>
      <c r="Q2368" s="4" t="s">
        <v>614</v>
      </c>
      <c r="T2368" s="1" t="str">
        <f>J2368</f>
        <v>MASTERBOI  LTDA</v>
      </c>
      <c r="U2368" s="1" t="str">
        <f>Q2368</f>
        <v>03.721.769/0002-78</v>
      </c>
    </row>
    <row r="2369" spans="1:21">
      <c r="B2369" s="4" t="s">
        <v>22</v>
      </c>
      <c r="C2369" s="4" t="s">
        <v>23</v>
      </c>
      <c r="D2369" s="4" t="s">
        <v>24</v>
      </c>
      <c r="H2369" s="4" t="s">
        <v>25</v>
      </c>
      <c r="T2369" t="s">
        <v>613</v>
      </c>
      <c r="U2369" t="s">
        <v>614</v>
      </c>
    </row>
    <row r="2370" spans="1:21">
      <c r="B2370" s="4" t="s">
        <v>26</v>
      </c>
      <c r="T2370" t="s">
        <v>613</v>
      </c>
      <c r="U2370" t="s">
        <v>614</v>
      </c>
    </row>
    <row r="2371" spans="1:21">
      <c r="H2371" s="2" t="s">
        <v>27</v>
      </c>
      <c r="J2371" s="8" t="s">
        <v>28</v>
      </c>
      <c r="P2371" s="2" t="s">
        <v>29</v>
      </c>
      <c r="T2371" t="s">
        <v>613</v>
      </c>
      <c r="U2371" t="s">
        <v>614</v>
      </c>
    </row>
    <row r="2372" spans="1:21">
      <c r="A2372" s="8" t="s">
        <v>30</v>
      </c>
      <c r="E2372" s="2" t="s">
        <v>31</v>
      </c>
      <c r="F2372" s="2" t="s">
        <v>32</v>
      </c>
      <c r="G2372" s="2" t="s">
        <v>33</v>
      </c>
      <c r="H2372" s="2" t="s">
        <v>34</v>
      </c>
      <c r="I2372" s="2" t="s">
        <v>28</v>
      </c>
      <c r="J2372" s="8" t="s">
        <v>34</v>
      </c>
      <c r="K2372" s="8" t="s">
        <v>35</v>
      </c>
      <c r="L2372" s="8" t="s">
        <v>36</v>
      </c>
      <c r="M2372" s="8" t="s">
        <v>37</v>
      </c>
      <c r="O2372" s="2" t="s">
        <v>29</v>
      </c>
      <c r="P2372" s="2" t="s">
        <v>34</v>
      </c>
      <c r="Q2372" s="2" t="s">
        <v>38</v>
      </c>
      <c r="R2372" s="2" t="s">
        <v>39</v>
      </c>
      <c r="T2372" t="s">
        <v>613</v>
      </c>
      <c r="U2372" t="s">
        <v>614</v>
      </c>
    </row>
    <row r="2373" spans="1:21">
      <c r="T2373" t="s">
        <v>613</v>
      </c>
      <c r="U2373" t="s">
        <v>614</v>
      </c>
    </row>
    <row r="2374" spans="1:21">
      <c r="A2374" s="12" t="s">
        <v>59</v>
      </c>
      <c r="T2374" t="s">
        <v>613</v>
      </c>
      <c r="U2374" t="s">
        <v>614</v>
      </c>
    </row>
    <row r="2375" spans="1:21">
      <c r="T2375" t="s">
        <v>613</v>
      </c>
      <c r="U2375" t="s">
        <v>614</v>
      </c>
    </row>
    <row r="2376" spans="1:21">
      <c r="A2376" s="8" t="s">
        <v>60</v>
      </c>
      <c r="T2376" t="s">
        <v>613</v>
      </c>
      <c r="U2376" t="s">
        <v>614</v>
      </c>
    </row>
    <row r="2377" spans="1:21">
      <c r="T2377" t="s">
        <v>613</v>
      </c>
      <c r="U2377" t="s">
        <v>614</v>
      </c>
    </row>
    <row r="2378" spans="1:21">
      <c r="T2378" t="s">
        <v>613</v>
      </c>
      <c r="U2378" t="s">
        <v>614</v>
      </c>
    </row>
    <row r="2379" spans="1:21">
      <c r="T2379" t="s">
        <v>613</v>
      </c>
      <c r="U2379" t="s">
        <v>614</v>
      </c>
    </row>
    <row r="2380" spans="1:21">
      <c r="T2380" t="s">
        <v>613</v>
      </c>
      <c r="U2380" t="s">
        <v>614</v>
      </c>
    </row>
    <row r="2381" spans="1:21">
      <c r="T2381" t="s">
        <v>613</v>
      </c>
      <c r="U2381" t="s">
        <v>614</v>
      </c>
    </row>
    <row r="2382" spans="1:21">
      <c r="A2382" s="8" t="s">
        <v>0</v>
      </c>
      <c r="B2382" s="2" t="s">
        <v>1</v>
      </c>
      <c r="C2382" s="3">
        <v>54</v>
      </c>
      <c r="D2382" s="2" t="s">
        <v>2</v>
      </c>
      <c r="E2382" s="3">
        <v>123</v>
      </c>
      <c r="T2382" t="s">
        <v>613</v>
      </c>
      <c r="U2382" t="s">
        <v>614</v>
      </c>
    </row>
    <row r="2383" spans="1:21">
      <c r="A2383" s="8" t="s">
        <v>3</v>
      </c>
      <c r="B2383" s="2" t="s">
        <v>4</v>
      </c>
      <c r="D2383" s="2" t="s">
        <v>5</v>
      </c>
      <c r="T2383" t="s">
        <v>613</v>
      </c>
      <c r="U2383" t="s">
        <v>614</v>
      </c>
    </row>
    <row r="2384" spans="1:21">
      <c r="A2384" s="8" t="s">
        <v>6</v>
      </c>
      <c r="B2384" s="2" t="s">
        <v>7</v>
      </c>
      <c r="D2384" s="2" t="s">
        <v>8</v>
      </c>
      <c r="T2384" t="s">
        <v>613</v>
      </c>
      <c r="U2384" t="s">
        <v>614</v>
      </c>
    </row>
    <row r="2385" spans="1:21">
      <c r="T2385" t="s">
        <v>613</v>
      </c>
      <c r="U2385" t="s">
        <v>614</v>
      </c>
    </row>
    <row r="2386" spans="1:21">
      <c r="A2386" s="8" t="s">
        <v>9</v>
      </c>
      <c r="T2386" t="s">
        <v>613</v>
      </c>
      <c r="U2386" t="s">
        <v>614</v>
      </c>
    </row>
    <row r="2387" spans="1:21">
      <c r="A2387" s="8" t="s">
        <v>10</v>
      </c>
      <c r="T2387" t="s">
        <v>613</v>
      </c>
      <c r="U2387" t="s">
        <v>614</v>
      </c>
    </row>
    <row r="2388" spans="1:21">
      <c r="A2388" s="8" t="s">
        <v>11</v>
      </c>
      <c r="T2388" t="s">
        <v>613</v>
      </c>
      <c r="U2388" t="s">
        <v>614</v>
      </c>
    </row>
    <row r="2389" spans="1:21">
      <c r="A2389" s="8" t="s">
        <v>12</v>
      </c>
      <c r="T2389" t="s">
        <v>613</v>
      </c>
      <c r="U2389" t="s">
        <v>614</v>
      </c>
    </row>
    <row r="2390" spans="1:21">
      <c r="T2390" t="s">
        <v>613</v>
      </c>
      <c r="U2390" t="s">
        <v>614</v>
      </c>
    </row>
    <row r="2391" spans="1:21">
      <c r="A2391" s="9" t="s">
        <v>13</v>
      </c>
      <c r="B2391" s="4" t="s">
        <v>366</v>
      </c>
      <c r="T2391" t="s">
        <v>613</v>
      </c>
      <c r="U2391" t="s">
        <v>614</v>
      </c>
    </row>
    <row r="2392" spans="1:21">
      <c r="A2392" s="9" t="s">
        <v>61</v>
      </c>
      <c r="B2392" s="5">
        <v>134165</v>
      </c>
      <c r="C2392" s="4" t="s">
        <v>16</v>
      </c>
      <c r="D2392" s="4" t="s">
        <v>62</v>
      </c>
      <c r="G2392" s="4" t="s">
        <v>18</v>
      </c>
      <c r="H2392" s="5">
        <v>1543</v>
      </c>
      <c r="I2392" s="4" t="s">
        <v>613</v>
      </c>
      <c r="N2392" s="4" t="s">
        <v>20</v>
      </c>
      <c r="P2392" s="4" t="s">
        <v>614</v>
      </c>
      <c r="T2392" s="1" t="str">
        <f>I2392</f>
        <v>MASTERBOI  LTDA</v>
      </c>
      <c r="U2392" s="1" t="str">
        <f>P2392</f>
        <v>03.721.769/0002-78</v>
      </c>
    </row>
    <row r="2393" spans="1:21">
      <c r="A2393" s="9" t="s">
        <v>22</v>
      </c>
      <c r="B2393" s="4" t="s">
        <v>23</v>
      </c>
      <c r="C2393" s="4" t="s">
        <v>24</v>
      </c>
      <c r="G2393" s="4" t="s">
        <v>25</v>
      </c>
      <c r="T2393" t="s">
        <v>613</v>
      </c>
      <c r="U2393" t="s">
        <v>614</v>
      </c>
    </row>
    <row r="2394" spans="1:21">
      <c r="B2394" s="4" t="s">
        <v>26</v>
      </c>
      <c r="T2394" t="s">
        <v>613</v>
      </c>
      <c r="U2394" t="s">
        <v>614</v>
      </c>
    </row>
    <row r="2395" spans="1:21">
      <c r="G2395" s="2" t="s">
        <v>27</v>
      </c>
      <c r="I2395" s="2" t="s">
        <v>28</v>
      </c>
      <c r="O2395" s="2" t="s">
        <v>29</v>
      </c>
      <c r="T2395" t="s">
        <v>613</v>
      </c>
      <c r="U2395" t="s">
        <v>614</v>
      </c>
    </row>
    <row r="2396" spans="1:21">
      <c r="A2396" s="8" t="s">
        <v>30</v>
      </c>
      <c r="D2396" s="2" t="s">
        <v>31</v>
      </c>
      <c r="E2396" s="2" t="s">
        <v>32</v>
      </c>
      <c r="F2396" s="2" t="s">
        <v>33</v>
      </c>
      <c r="G2396" s="2" t="s">
        <v>34</v>
      </c>
      <c r="H2396" s="2" t="s">
        <v>28</v>
      </c>
      <c r="I2396" s="2" t="s">
        <v>34</v>
      </c>
      <c r="J2396" s="8" t="s">
        <v>35</v>
      </c>
      <c r="K2396" s="8" t="s">
        <v>36</v>
      </c>
      <c r="L2396" s="8" t="s">
        <v>37</v>
      </c>
      <c r="N2396" s="2" t="s">
        <v>29</v>
      </c>
      <c r="O2396" s="2" t="s">
        <v>34</v>
      </c>
      <c r="P2396" s="2" t="s">
        <v>38</v>
      </c>
      <c r="Q2396" s="2" t="s">
        <v>39</v>
      </c>
      <c r="T2396" t="s">
        <v>613</v>
      </c>
      <c r="U2396" t="s">
        <v>614</v>
      </c>
    </row>
    <row r="2397" spans="1:21">
      <c r="A2397" s="11">
        <v>1599</v>
      </c>
      <c r="B2397" s="2" t="s">
        <v>625</v>
      </c>
      <c r="D2397" s="2" t="s">
        <v>66</v>
      </c>
      <c r="E2397" s="16">
        <v>160</v>
      </c>
      <c r="F2397" s="16">
        <v>5.89</v>
      </c>
      <c r="G2397" s="16">
        <v>0</v>
      </c>
      <c r="H2397" s="16">
        <v>5.89</v>
      </c>
      <c r="I2397" s="16">
        <v>0</v>
      </c>
      <c r="J2397" s="18">
        <v>0</v>
      </c>
      <c r="K2397" s="18">
        <v>0</v>
      </c>
      <c r="L2397" s="14">
        <v>0</v>
      </c>
      <c r="M2397" s="18">
        <v>0</v>
      </c>
      <c r="N2397" s="16">
        <v>942.4</v>
      </c>
      <c r="O2397" s="16">
        <v>0</v>
      </c>
      <c r="T2397" t="s">
        <v>613</v>
      </c>
      <c r="U2397" t="s">
        <v>614</v>
      </c>
    </row>
    <row r="2398" spans="1:21">
      <c r="L2398" s="9" t="s">
        <v>47</v>
      </c>
      <c r="O2398" s="19">
        <v>942.4</v>
      </c>
      <c r="T2398" t="s">
        <v>613</v>
      </c>
      <c r="U2398" t="s">
        <v>614</v>
      </c>
    </row>
    <row r="2399" spans="1:21">
      <c r="L2399" s="9" t="s">
        <v>56</v>
      </c>
      <c r="O2399" s="19">
        <v>942.4</v>
      </c>
      <c r="T2399" t="s">
        <v>613</v>
      </c>
      <c r="U2399" t="s">
        <v>614</v>
      </c>
    </row>
    <row r="2400" spans="1:21">
      <c r="L2400" s="9" t="s">
        <v>57</v>
      </c>
      <c r="O2400" s="20">
        <v>127198.95</v>
      </c>
      <c r="T2400" t="s">
        <v>613</v>
      </c>
      <c r="U2400" t="s">
        <v>614</v>
      </c>
    </row>
    <row r="2401" spans="1:21">
      <c r="A2401" s="9" t="s">
        <v>13</v>
      </c>
      <c r="B2401" s="4" t="s">
        <v>158</v>
      </c>
      <c r="T2401" t="s">
        <v>613</v>
      </c>
      <c r="U2401" t="s">
        <v>614</v>
      </c>
    </row>
    <row r="2402" spans="1:21">
      <c r="A2402" s="9" t="s">
        <v>61</v>
      </c>
      <c r="B2402" s="5">
        <v>134785</v>
      </c>
      <c r="C2402" s="4" t="s">
        <v>16</v>
      </c>
      <c r="D2402" s="4" t="s">
        <v>62</v>
      </c>
      <c r="G2402" s="4" t="s">
        <v>18</v>
      </c>
      <c r="H2402" s="5">
        <v>1543</v>
      </c>
      <c r="I2402" s="4" t="s">
        <v>613</v>
      </c>
      <c r="N2402" s="4" t="s">
        <v>20</v>
      </c>
      <c r="P2402" s="4" t="s">
        <v>614</v>
      </c>
      <c r="T2402" s="1" t="str">
        <f>I2402</f>
        <v>MASTERBOI  LTDA</v>
      </c>
      <c r="U2402" s="1" t="str">
        <f>P2402</f>
        <v>03.721.769/0002-78</v>
      </c>
    </row>
    <row r="2403" spans="1:21">
      <c r="A2403" s="9" t="s">
        <v>22</v>
      </c>
      <c r="B2403" s="4" t="s">
        <v>23</v>
      </c>
      <c r="C2403" s="4" t="s">
        <v>24</v>
      </c>
      <c r="G2403" s="4" t="s">
        <v>25</v>
      </c>
      <c r="T2403" t="s">
        <v>613</v>
      </c>
      <c r="U2403" t="s">
        <v>614</v>
      </c>
    </row>
    <row r="2404" spans="1:21">
      <c r="B2404" s="4" t="s">
        <v>26</v>
      </c>
      <c r="T2404" t="s">
        <v>613</v>
      </c>
      <c r="U2404" t="s">
        <v>614</v>
      </c>
    </row>
    <row r="2405" spans="1:21">
      <c r="G2405" s="2" t="s">
        <v>27</v>
      </c>
      <c r="I2405" s="2" t="s">
        <v>28</v>
      </c>
      <c r="O2405" s="2" t="s">
        <v>29</v>
      </c>
      <c r="T2405" t="s">
        <v>613</v>
      </c>
      <c r="U2405" t="s">
        <v>614</v>
      </c>
    </row>
    <row r="2406" spans="1:21">
      <c r="A2406" s="8" t="s">
        <v>30</v>
      </c>
      <c r="D2406" s="2" t="s">
        <v>31</v>
      </c>
      <c r="E2406" s="2" t="s">
        <v>32</v>
      </c>
      <c r="F2406" s="2" t="s">
        <v>33</v>
      </c>
      <c r="G2406" s="2" t="s">
        <v>34</v>
      </c>
      <c r="H2406" s="2" t="s">
        <v>28</v>
      </c>
      <c r="I2406" s="2" t="s">
        <v>34</v>
      </c>
      <c r="J2406" s="8" t="s">
        <v>35</v>
      </c>
      <c r="K2406" s="8" t="s">
        <v>36</v>
      </c>
      <c r="L2406" s="8" t="s">
        <v>37</v>
      </c>
      <c r="N2406" s="2" t="s">
        <v>29</v>
      </c>
      <c r="O2406" s="2" t="s">
        <v>34</v>
      </c>
      <c r="P2406" s="2" t="s">
        <v>38</v>
      </c>
      <c r="Q2406" s="2" t="s">
        <v>39</v>
      </c>
      <c r="T2406" t="s">
        <v>613</v>
      </c>
      <c r="U2406" t="s">
        <v>614</v>
      </c>
    </row>
    <row r="2407" spans="1:21">
      <c r="A2407" s="11">
        <v>1206</v>
      </c>
      <c r="B2407" s="2" t="s">
        <v>626</v>
      </c>
      <c r="D2407" s="2" t="s">
        <v>66</v>
      </c>
      <c r="E2407" s="16">
        <v>90</v>
      </c>
      <c r="F2407" s="16">
        <v>14.79</v>
      </c>
      <c r="G2407" s="16">
        <v>0</v>
      </c>
      <c r="H2407" s="16">
        <v>14.79</v>
      </c>
      <c r="I2407" s="16">
        <v>0</v>
      </c>
      <c r="J2407" s="18">
        <v>0</v>
      </c>
      <c r="K2407" s="18">
        <v>0</v>
      </c>
      <c r="L2407" s="14">
        <v>0</v>
      </c>
      <c r="M2407" s="18">
        <v>0</v>
      </c>
      <c r="N2407" s="17">
        <v>1331.1</v>
      </c>
      <c r="O2407" s="16">
        <v>0</v>
      </c>
      <c r="T2407" t="s">
        <v>613</v>
      </c>
      <c r="U2407" t="s">
        <v>614</v>
      </c>
    </row>
    <row r="2408" spans="1:21">
      <c r="L2408" s="9" t="s">
        <v>47</v>
      </c>
      <c r="O2408" s="20">
        <v>1331.1</v>
      </c>
      <c r="T2408" t="s">
        <v>613</v>
      </c>
      <c r="U2408" t="s">
        <v>614</v>
      </c>
    </row>
    <row r="2409" spans="1:21">
      <c r="L2409" s="9" t="s">
        <v>56</v>
      </c>
      <c r="O2409" s="20">
        <v>1331.1</v>
      </c>
      <c r="T2409" t="s">
        <v>613</v>
      </c>
      <c r="U2409" t="s">
        <v>614</v>
      </c>
    </row>
    <row r="2410" spans="1:21">
      <c r="L2410" s="9" t="s">
        <v>57</v>
      </c>
      <c r="O2410" s="20">
        <v>128530.05</v>
      </c>
      <c r="T2410" t="s">
        <v>613</v>
      </c>
      <c r="U2410" t="s">
        <v>614</v>
      </c>
    </row>
    <row r="2411" spans="1:21">
      <c r="A2411" s="9" t="s">
        <v>13</v>
      </c>
      <c r="B2411" s="4" t="s">
        <v>148</v>
      </c>
      <c r="T2411" t="s">
        <v>613</v>
      </c>
      <c r="U2411" t="s">
        <v>614</v>
      </c>
    </row>
    <row r="2412" spans="1:21">
      <c r="A2412" s="9" t="s">
        <v>61</v>
      </c>
      <c r="B2412" s="5">
        <v>137696</v>
      </c>
      <c r="C2412" s="4" t="s">
        <v>16</v>
      </c>
      <c r="D2412" s="4" t="s">
        <v>62</v>
      </c>
      <c r="G2412" s="4" t="s">
        <v>18</v>
      </c>
      <c r="H2412" s="5">
        <v>1543</v>
      </c>
      <c r="I2412" s="4" t="s">
        <v>613</v>
      </c>
      <c r="N2412" s="4" t="s">
        <v>20</v>
      </c>
      <c r="P2412" s="4" t="s">
        <v>614</v>
      </c>
      <c r="T2412" s="1" t="str">
        <f>I2412</f>
        <v>MASTERBOI  LTDA</v>
      </c>
      <c r="U2412" s="1" t="str">
        <f>P2412</f>
        <v>03.721.769/0002-78</v>
      </c>
    </row>
    <row r="2413" spans="1:21">
      <c r="A2413" s="9" t="s">
        <v>22</v>
      </c>
      <c r="B2413" s="4" t="s">
        <v>23</v>
      </c>
      <c r="C2413" s="4" t="s">
        <v>24</v>
      </c>
      <c r="G2413" s="4" t="s">
        <v>25</v>
      </c>
      <c r="T2413" t="s">
        <v>613</v>
      </c>
      <c r="U2413" t="s">
        <v>614</v>
      </c>
    </row>
    <row r="2414" spans="1:21">
      <c r="B2414" s="4" t="s">
        <v>26</v>
      </c>
      <c r="T2414" t="s">
        <v>613</v>
      </c>
      <c r="U2414" t="s">
        <v>614</v>
      </c>
    </row>
    <row r="2415" spans="1:21">
      <c r="G2415" s="2" t="s">
        <v>27</v>
      </c>
      <c r="I2415" s="2" t="s">
        <v>28</v>
      </c>
      <c r="O2415" s="2" t="s">
        <v>29</v>
      </c>
      <c r="T2415" t="s">
        <v>613</v>
      </c>
      <c r="U2415" t="s">
        <v>614</v>
      </c>
    </row>
    <row r="2416" spans="1:21">
      <c r="A2416" s="8" t="s">
        <v>30</v>
      </c>
      <c r="D2416" s="2" t="s">
        <v>31</v>
      </c>
      <c r="E2416" s="2" t="s">
        <v>32</v>
      </c>
      <c r="F2416" s="2" t="s">
        <v>33</v>
      </c>
      <c r="G2416" s="2" t="s">
        <v>34</v>
      </c>
      <c r="H2416" s="2" t="s">
        <v>28</v>
      </c>
      <c r="I2416" s="2" t="s">
        <v>34</v>
      </c>
      <c r="J2416" s="8" t="s">
        <v>35</v>
      </c>
      <c r="K2416" s="8" t="s">
        <v>36</v>
      </c>
      <c r="L2416" s="8" t="s">
        <v>37</v>
      </c>
      <c r="N2416" s="2" t="s">
        <v>29</v>
      </c>
      <c r="O2416" s="2" t="s">
        <v>34</v>
      </c>
      <c r="P2416" s="2" t="s">
        <v>38</v>
      </c>
      <c r="Q2416" s="2" t="s">
        <v>39</v>
      </c>
      <c r="T2416" t="s">
        <v>613</v>
      </c>
      <c r="U2416" t="s">
        <v>614</v>
      </c>
    </row>
    <row r="2417" spans="1:21">
      <c r="A2417" s="11">
        <v>1388</v>
      </c>
      <c r="B2417" s="2" t="s">
        <v>623</v>
      </c>
      <c r="D2417" s="2" t="s">
        <v>66</v>
      </c>
      <c r="E2417" s="16">
        <v>20</v>
      </c>
      <c r="F2417" s="16">
        <v>9.0500000000000007</v>
      </c>
      <c r="G2417" s="16">
        <v>0</v>
      </c>
      <c r="H2417" s="16">
        <v>9.0500000000000007</v>
      </c>
      <c r="I2417" s="16">
        <v>0</v>
      </c>
      <c r="J2417" s="18">
        <v>0</v>
      </c>
      <c r="K2417" s="18">
        <v>0</v>
      </c>
      <c r="L2417" s="14">
        <v>0</v>
      </c>
      <c r="M2417" s="18">
        <v>0</v>
      </c>
      <c r="N2417" s="16">
        <v>181</v>
      </c>
      <c r="O2417" s="16">
        <v>0</v>
      </c>
      <c r="T2417" t="s">
        <v>613</v>
      </c>
      <c r="U2417" t="s">
        <v>614</v>
      </c>
    </row>
    <row r="2418" spans="1:21">
      <c r="B2418" s="2" t="s">
        <v>624</v>
      </c>
      <c r="T2418" t="s">
        <v>613</v>
      </c>
      <c r="U2418" t="s">
        <v>614</v>
      </c>
    </row>
    <row r="2419" spans="1:21">
      <c r="A2419" s="11">
        <v>1599</v>
      </c>
      <c r="B2419" s="2" t="s">
        <v>625</v>
      </c>
      <c r="D2419" s="2" t="s">
        <v>66</v>
      </c>
      <c r="E2419" s="16">
        <v>160</v>
      </c>
      <c r="F2419" s="16">
        <v>5.99</v>
      </c>
      <c r="G2419" s="16">
        <v>0</v>
      </c>
      <c r="H2419" s="16">
        <v>5.99</v>
      </c>
      <c r="I2419" s="16">
        <v>0</v>
      </c>
      <c r="J2419" s="18">
        <v>0</v>
      </c>
      <c r="K2419" s="18">
        <v>0</v>
      </c>
      <c r="L2419" s="14">
        <v>0</v>
      </c>
      <c r="M2419" s="18">
        <v>0</v>
      </c>
      <c r="N2419" s="16">
        <v>958.4</v>
      </c>
      <c r="O2419" s="16">
        <v>0</v>
      </c>
      <c r="T2419" t="s">
        <v>613</v>
      </c>
      <c r="U2419" t="s">
        <v>614</v>
      </c>
    </row>
    <row r="2420" spans="1:21">
      <c r="T2420" t="s">
        <v>613</v>
      </c>
      <c r="U2420" t="s">
        <v>614</v>
      </c>
    </row>
    <row r="2421" spans="1:21">
      <c r="A2421" s="12" t="s">
        <v>59</v>
      </c>
      <c r="T2421" t="s">
        <v>613</v>
      </c>
      <c r="U2421" t="s">
        <v>614</v>
      </c>
    </row>
    <row r="2422" spans="1:21">
      <c r="T2422" t="s">
        <v>613</v>
      </c>
      <c r="U2422" t="s">
        <v>614</v>
      </c>
    </row>
    <row r="2423" spans="1:21">
      <c r="A2423" s="8" t="s">
        <v>60</v>
      </c>
      <c r="T2423" t="s">
        <v>613</v>
      </c>
      <c r="U2423" t="s">
        <v>614</v>
      </c>
    </row>
    <row r="2424" spans="1:21">
      <c r="T2424" t="s">
        <v>613</v>
      </c>
      <c r="U2424" t="s">
        <v>614</v>
      </c>
    </row>
    <row r="2425" spans="1:21">
      <c r="T2425" t="s">
        <v>613</v>
      </c>
      <c r="U2425" t="s">
        <v>614</v>
      </c>
    </row>
    <row r="2426" spans="1:21">
      <c r="T2426" t="s">
        <v>613</v>
      </c>
      <c r="U2426" t="s">
        <v>614</v>
      </c>
    </row>
    <row r="2427" spans="1:21">
      <c r="T2427" t="s">
        <v>613</v>
      </c>
      <c r="U2427" t="s">
        <v>614</v>
      </c>
    </row>
    <row r="2428" spans="1:21">
      <c r="T2428" t="s">
        <v>613</v>
      </c>
      <c r="U2428" t="s">
        <v>614</v>
      </c>
    </row>
    <row r="2429" spans="1:21">
      <c r="A2429" s="8" t="s">
        <v>0</v>
      </c>
      <c r="B2429" s="2" t="s">
        <v>1</v>
      </c>
      <c r="C2429" s="3">
        <v>55</v>
      </c>
      <c r="D2429" s="2" t="s">
        <v>2</v>
      </c>
      <c r="E2429" s="3">
        <v>123</v>
      </c>
      <c r="T2429" t="s">
        <v>613</v>
      </c>
      <c r="U2429" t="s">
        <v>614</v>
      </c>
    </row>
    <row r="2430" spans="1:21">
      <c r="A2430" s="8" t="s">
        <v>3</v>
      </c>
      <c r="B2430" s="2" t="s">
        <v>4</v>
      </c>
      <c r="D2430" s="2" t="s">
        <v>5</v>
      </c>
      <c r="T2430" t="s">
        <v>613</v>
      </c>
      <c r="U2430" t="s">
        <v>614</v>
      </c>
    </row>
    <row r="2431" spans="1:21">
      <c r="A2431" s="8" t="s">
        <v>6</v>
      </c>
      <c r="B2431" s="2" t="s">
        <v>7</v>
      </c>
      <c r="D2431" s="2" t="s">
        <v>8</v>
      </c>
      <c r="T2431" t="s">
        <v>613</v>
      </c>
      <c r="U2431" t="s">
        <v>614</v>
      </c>
    </row>
    <row r="2432" spans="1:21">
      <c r="T2432" t="s">
        <v>613</v>
      </c>
      <c r="U2432" t="s">
        <v>614</v>
      </c>
    </row>
    <row r="2433" spans="1:21">
      <c r="A2433" s="8" t="s">
        <v>9</v>
      </c>
      <c r="T2433" t="s">
        <v>613</v>
      </c>
      <c r="U2433" t="s">
        <v>614</v>
      </c>
    </row>
    <row r="2434" spans="1:21">
      <c r="A2434" s="8" t="s">
        <v>10</v>
      </c>
      <c r="T2434" t="s">
        <v>613</v>
      </c>
      <c r="U2434" t="s">
        <v>614</v>
      </c>
    </row>
    <row r="2435" spans="1:21">
      <c r="A2435" s="8" t="s">
        <v>11</v>
      </c>
      <c r="T2435" t="s">
        <v>613</v>
      </c>
      <c r="U2435" t="s">
        <v>614</v>
      </c>
    </row>
    <row r="2436" spans="1:21">
      <c r="A2436" s="8" t="s">
        <v>12</v>
      </c>
      <c r="T2436" t="s">
        <v>613</v>
      </c>
      <c r="U2436" t="s">
        <v>614</v>
      </c>
    </row>
    <row r="2437" spans="1:21">
      <c r="T2437" t="s">
        <v>613</v>
      </c>
      <c r="U2437" t="s">
        <v>614</v>
      </c>
    </row>
    <row r="2438" spans="1:21">
      <c r="A2438" s="9" t="s">
        <v>13</v>
      </c>
      <c r="C2438" s="4" t="s">
        <v>148</v>
      </c>
      <c r="T2438" t="s">
        <v>613</v>
      </c>
      <c r="U2438" t="s">
        <v>614</v>
      </c>
    </row>
    <row r="2439" spans="1:21">
      <c r="A2439" s="9" t="s">
        <v>61</v>
      </c>
      <c r="B2439" s="5">
        <v>137696</v>
      </c>
      <c r="D2439" s="4" t="s">
        <v>16</v>
      </c>
      <c r="E2439" s="4" t="s">
        <v>62</v>
      </c>
      <c r="H2439" s="4" t="s">
        <v>18</v>
      </c>
      <c r="I2439" s="5">
        <v>1543</v>
      </c>
      <c r="J2439" s="9" t="s">
        <v>613</v>
      </c>
      <c r="O2439" s="4" t="s">
        <v>20</v>
      </c>
      <c r="Q2439" s="4" t="s">
        <v>614</v>
      </c>
      <c r="T2439" s="1" t="str">
        <f>J2439</f>
        <v>MASTERBOI  LTDA</v>
      </c>
      <c r="U2439" s="1" t="str">
        <f>Q2439</f>
        <v>03.721.769/0002-78</v>
      </c>
    </row>
    <row r="2440" spans="1:21">
      <c r="B2440" s="4" t="s">
        <v>22</v>
      </c>
      <c r="C2440" s="4" t="s">
        <v>23</v>
      </c>
      <c r="D2440" s="4" t="s">
        <v>24</v>
      </c>
      <c r="H2440" s="4" t="s">
        <v>25</v>
      </c>
      <c r="T2440" t="s">
        <v>613</v>
      </c>
      <c r="U2440" t="s">
        <v>614</v>
      </c>
    </row>
    <row r="2441" spans="1:21">
      <c r="B2441" s="4" t="s">
        <v>26</v>
      </c>
      <c r="T2441" t="s">
        <v>613</v>
      </c>
      <c r="U2441" t="s">
        <v>614</v>
      </c>
    </row>
    <row r="2442" spans="1:21">
      <c r="H2442" s="2" t="s">
        <v>27</v>
      </c>
      <c r="J2442" s="8" t="s">
        <v>28</v>
      </c>
      <c r="P2442" s="2" t="s">
        <v>29</v>
      </c>
      <c r="T2442" t="s">
        <v>613</v>
      </c>
      <c r="U2442" t="s">
        <v>614</v>
      </c>
    </row>
    <row r="2443" spans="1:21">
      <c r="A2443" s="8" t="s">
        <v>30</v>
      </c>
      <c r="E2443" s="2" t="s">
        <v>31</v>
      </c>
      <c r="F2443" s="2" t="s">
        <v>32</v>
      </c>
      <c r="G2443" s="2" t="s">
        <v>33</v>
      </c>
      <c r="H2443" s="2" t="s">
        <v>34</v>
      </c>
      <c r="I2443" s="2" t="s">
        <v>28</v>
      </c>
      <c r="J2443" s="8" t="s">
        <v>34</v>
      </c>
      <c r="K2443" s="8" t="s">
        <v>35</v>
      </c>
      <c r="L2443" s="8" t="s">
        <v>36</v>
      </c>
      <c r="M2443" s="8" t="s">
        <v>37</v>
      </c>
      <c r="O2443" s="2" t="s">
        <v>29</v>
      </c>
      <c r="P2443" s="2" t="s">
        <v>34</v>
      </c>
      <c r="Q2443" s="2" t="s">
        <v>38</v>
      </c>
      <c r="R2443" s="2" t="s">
        <v>39</v>
      </c>
      <c r="T2443" t="s">
        <v>613</v>
      </c>
      <c r="U2443" t="s">
        <v>614</v>
      </c>
    </row>
    <row r="2444" spans="1:21">
      <c r="A2444" s="11">
        <v>1199</v>
      </c>
      <c r="C2444" s="2" t="s">
        <v>618</v>
      </c>
      <c r="E2444" s="2" t="s">
        <v>66</v>
      </c>
      <c r="F2444" s="16">
        <v>77.459999999999994</v>
      </c>
      <c r="G2444" s="16">
        <v>12.9</v>
      </c>
      <c r="H2444" s="16">
        <v>0</v>
      </c>
      <c r="I2444" s="16">
        <v>12.9</v>
      </c>
      <c r="J2444" s="18">
        <v>0</v>
      </c>
      <c r="K2444" s="18">
        <v>0</v>
      </c>
      <c r="L2444" s="18">
        <v>0</v>
      </c>
      <c r="M2444" s="14">
        <v>0</v>
      </c>
      <c r="N2444" s="16">
        <v>0</v>
      </c>
      <c r="O2444" s="16">
        <v>999.23</v>
      </c>
      <c r="Q2444" s="16">
        <v>0</v>
      </c>
      <c r="T2444" t="s">
        <v>613</v>
      </c>
      <c r="U2444" t="s">
        <v>614</v>
      </c>
    </row>
    <row r="2445" spans="1:21">
      <c r="A2445" s="11">
        <v>1215</v>
      </c>
      <c r="C2445" s="2" t="s">
        <v>616</v>
      </c>
      <c r="E2445" s="2" t="s">
        <v>66</v>
      </c>
      <c r="F2445" s="16">
        <v>10</v>
      </c>
      <c r="G2445" s="16">
        <v>7.69</v>
      </c>
      <c r="H2445" s="16">
        <v>0</v>
      </c>
      <c r="I2445" s="16">
        <v>7.69</v>
      </c>
      <c r="J2445" s="18">
        <v>0</v>
      </c>
      <c r="K2445" s="18">
        <v>0</v>
      </c>
      <c r="L2445" s="18">
        <v>0</v>
      </c>
      <c r="M2445" s="14">
        <v>0</v>
      </c>
      <c r="N2445" s="16">
        <v>0</v>
      </c>
      <c r="O2445" s="16">
        <v>76.900000000000006</v>
      </c>
      <c r="Q2445" s="16">
        <v>0</v>
      </c>
      <c r="T2445" t="s">
        <v>613</v>
      </c>
      <c r="U2445" t="s">
        <v>614</v>
      </c>
    </row>
    <row r="2446" spans="1:21">
      <c r="A2446" s="11">
        <v>1389</v>
      </c>
      <c r="C2446" s="2" t="s">
        <v>620</v>
      </c>
      <c r="E2446" s="2" t="s">
        <v>66</v>
      </c>
      <c r="F2446" s="16">
        <v>20</v>
      </c>
      <c r="G2446" s="16">
        <v>7.69</v>
      </c>
      <c r="H2446" s="16">
        <v>0</v>
      </c>
      <c r="I2446" s="16">
        <v>7.69</v>
      </c>
      <c r="J2446" s="18">
        <v>0</v>
      </c>
      <c r="K2446" s="18">
        <v>0</v>
      </c>
      <c r="L2446" s="18">
        <v>0</v>
      </c>
      <c r="M2446" s="14">
        <v>0</v>
      </c>
      <c r="N2446" s="16">
        <v>0</v>
      </c>
      <c r="O2446" s="16">
        <v>153.80000000000001</v>
      </c>
      <c r="Q2446" s="16">
        <v>0</v>
      </c>
      <c r="T2446" t="s">
        <v>613</v>
      </c>
      <c r="U2446" t="s">
        <v>614</v>
      </c>
    </row>
    <row r="2447" spans="1:21">
      <c r="A2447" s="11">
        <v>1386</v>
      </c>
      <c r="C2447" s="2" t="s">
        <v>621</v>
      </c>
      <c r="E2447" s="2" t="s">
        <v>66</v>
      </c>
      <c r="F2447" s="16">
        <v>20</v>
      </c>
      <c r="G2447" s="16">
        <v>15.7</v>
      </c>
      <c r="H2447" s="16">
        <v>0</v>
      </c>
      <c r="I2447" s="16">
        <v>15.7</v>
      </c>
      <c r="J2447" s="18">
        <v>0</v>
      </c>
      <c r="K2447" s="18">
        <v>0</v>
      </c>
      <c r="L2447" s="18">
        <v>0</v>
      </c>
      <c r="M2447" s="14">
        <v>0</v>
      </c>
      <c r="N2447" s="16">
        <v>0</v>
      </c>
      <c r="O2447" s="16">
        <v>314</v>
      </c>
      <c r="Q2447" s="16">
        <v>0</v>
      </c>
      <c r="T2447" t="s">
        <v>613</v>
      </c>
      <c r="U2447" t="s">
        <v>614</v>
      </c>
    </row>
    <row r="2448" spans="1:21">
      <c r="C2448" s="2" t="s">
        <v>622</v>
      </c>
      <c r="T2448" t="s">
        <v>613</v>
      </c>
      <c r="U2448" t="s">
        <v>614</v>
      </c>
    </row>
    <row r="2449" spans="1:21">
      <c r="A2449" s="11">
        <v>1206</v>
      </c>
      <c r="C2449" s="2" t="s">
        <v>626</v>
      </c>
      <c r="E2449" s="2" t="s">
        <v>66</v>
      </c>
      <c r="F2449" s="16">
        <v>90</v>
      </c>
      <c r="G2449" s="16">
        <v>14.8</v>
      </c>
      <c r="H2449" s="16">
        <v>0</v>
      </c>
      <c r="I2449" s="16">
        <v>14.8</v>
      </c>
      <c r="J2449" s="18">
        <v>0</v>
      </c>
      <c r="K2449" s="18">
        <v>0</v>
      </c>
      <c r="L2449" s="18">
        <v>0</v>
      </c>
      <c r="M2449" s="14">
        <v>0</v>
      </c>
      <c r="N2449" s="16">
        <v>0</v>
      </c>
      <c r="O2449" s="17">
        <v>1332</v>
      </c>
      <c r="Q2449" s="16">
        <v>0</v>
      </c>
      <c r="T2449" t="s">
        <v>613</v>
      </c>
      <c r="U2449" t="s">
        <v>614</v>
      </c>
    </row>
    <row r="2450" spans="1:21">
      <c r="A2450" s="11">
        <v>1204</v>
      </c>
      <c r="C2450" s="2" t="s">
        <v>619</v>
      </c>
      <c r="E2450" s="2" t="s">
        <v>66</v>
      </c>
      <c r="F2450" s="16">
        <v>96</v>
      </c>
      <c r="G2450" s="16">
        <v>5.99</v>
      </c>
      <c r="H2450" s="16">
        <v>0</v>
      </c>
      <c r="I2450" s="16">
        <v>5.99</v>
      </c>
      <c r="J2450" s="18">
        <v>0</v>
      </c>
      <c r="K2450" s="18">
        <v>0</v>
      </c>
      <c r="L2450" s="18">
        <v>0</v>
      </c>
      <c r="M2450" s="14">
        <v>0</v>
      </c>
      <c r="N2450" s="16">
        <v>0</v>
      </c>
      <c r="O2450" s="16">
        <v>575.04</v>
      </c>
      <c r="Q2450" s="16">
        <v>0</v>
      </c>
      <c r="T2450" t="s">
        <v>613</v>
      </c>
      <c r="U2450" t="s">
        <v>614</v>
      </c>
    </row>
    <row r="2451" spans="1:21">
      <c r="M2451" s="9" t="s">
        <v>47</v>
      </c>
      <c r="Q2451" s="20">
        <v>4590.37</v>
      </c>
      <c r="T2451" t="s">
        <v>613</v>
      </c>
      <c r="U2451" t="s">
        <v>614</v>
      </c>
    </row>
    <row r="2452" spans="1:21">
      <c r="M2452" s="9" t="s">
        <v>56</v>
      </c>
      <c r="Q2452" s="20">
        <v>4590.37</v>
      </c>
      <c r="T2452" t="s">
        <v>613</v>
      </c>
      <c r="U2452" t="s">
        <v>614</v>
      </c>
    </row>
    <row r="2453" spans="1:21">
      <c r="M2453" s="9" t="s">
        <v>57</v>
      </c>
      <c r="Q2453" s="20">
        <v>133120.42000000001</v>
      </c>
      <c r="T2453" t="s">
        <v>613</v>
      </c>
      <c r="U2453" t="s">
        <v>614</v>
      </c>
    </row>
    <row r="2454" spans="1:21">
      <c r="A2454" s="9" t="s">
        <v>13</v>
      </c>
      <c r="C2454" s="4" t="s">
        <v>84</v>
      </c>
      <c r="T2454" t="s">
        <v>613</v>
      </c>
      <c r="U2454" t="s">
        <v>614</v>
      </c>
    </row>
    <row r="2455" spans="1:21">
      <c r="A2455" s="9" t="s">
        <v>61</v>
      </c>
      <c r="B2455" s="5">
        <v>140207</v>
      </c>
      <c r="D2455" s="4" t="s">
        <v>16</v>
      </c>
      <c r="E2455" s="4" t="s">
        <v>62</v>
      </c>
      <c r="H2455" s="4" t="s">
        <v>18</v>
      </c>
      <c r="I2455" s="5">
        <v>1543</v>
      </c>
      <c r="J2455" s="9" t="s">
        <v>613</v>
      </c>
      <c r="O2455" s="4" t="s">
        <v>20</v>
      </c>
      <c r="Q2455" s="4" t="s">
        <v>614</v>
      </c>
      <c r="T2455" s="1" t="str">
        <f>J2455</f>
        <v>MASTERBOI  LTDA</v>
      </c>
      <c r="U2455" s="1" t="str">
        <f>Q2455</f>
        <v>03.721.769/0002-78</v>
      </c>
    </row>
    <row r="2456" spans="1:21">
      <c r="B2456" s="4" t="s">
        <v>22</v>
      </c>
      <c r="C2456" s="4" t="s">
        <v>23</v>
      </c>
      <c r="D2456" s="4" t="s">
        <v>24</v>
      </c>
      <c r="H2456" s="4" t="s">
        <v>25</v>
      </c>
      <c r="T2456" t="s">
        <v>613</v>
      </c>
      <c r="U2456" t="s">
        <v>614</v>
      </c>
    </row>
    <row r="2457" spans="1:21">
      <c r="B2457" s="4" t="s">
        <v>26</v>
      </c>
      <c r="T2457" t="s">
        <v>613</v>
      </c>
      <c r="U2457" t="s">
        <v>614</v>
      </c>
    </row>
    <row r="2458" spans="1:21">
      <c r="H2458" s="2" t="s">
        <v>27</v>
      </c>
      <c r="J2458" s="8" t="s">
        <v>28</v>
      </c>
      <c r="P2458" s="2" t="s">
        <v>29</v>
      </c>
      <c r="T2458" t="s">
        <v>613</v>
      </c>
      <c r="U2458" t="s">
        <v>614</v>
      </c>
    </row>
    <row r="2459" spans="1:21">
      <c r="A2459" s="8" t="s">
        <v>30</v>
      </c>
      <c r="E2459" s="2" t="s">
        <v>31</v>
      </c>
      <c r="F2459" s="2" t="s">
        <v>32</v>
      </c>
      <c r="G2459" s="2" t="s">
        <v>33</v>
      </c>
      <c r="H2459" s="2" t="s">
        <v>34</v>
      </c>
      <c r="I2459" s="2" t="s">
        <v>28</v>
      </c>
      <c r="J2459" s="8" t="s">
        <v>34</v>
      </c>
      <c r="K2459" s="8" t="s">
        <v>35</v>
      </c>
      <c r="L2459" s="8" t="s">
        <v>36</v>
      </c>
      <c r="M2459" s="8" t="s">
        <v>37</v>
      </c>
      <c r="O2459" s="2" t="s">
        <v>29</v>
      </c>
      <c r="P2459" s="2" t="s">
        <v>34</v>
      </c>
      <c r="Q2459" s="2" t="s">
        <v>38</v>
      </c>
      <c r="R2459" s="2" t="s">
        <v>39</v>
      </c>
      <c r="T2459" t="s">
        <v>613</v>
      </c>
      <c r="U2459" t="s">
        <v>614</v>
      </c>
    </row>
    <row r="2460" spans="1:21">
      <c r="A2460" s="11">
        <v>1208</v>
      </c>
      <c r="C2460" s="2" t="s">
        <v>65</v>
      </c>
      <c r="E2460" s="2" t="s">
        <v>66</v>
      </c>
      <c r="F2460" s="16">
        <v>73.459999999999994</v>
      </c>
      <c r="G2460" s="16">
        <v>13.8</v>
      </c>
      <c r="H2460" s="16">
        <v>0</v>
      </c>
      <c r="I2460" s="16">
        <v>13.8</v>
      </c>
      <c r="J2460" s="18">
        <v>0</v>
      </c>
      <c r="K2460" s="18">
        <v>0</v>
      </c>
      <c r="L2460" s="18">
        <v>0</v>
      </c>
      <c r="M2460" s="14">
        <v>0</v>
      </c>
      <c r="N2460" s="16">
        <v>0.01</v>
      </c>
      <c r="O2460" s="17">
        <v>1013.74</v>
      </c>
      <c r="Q2460" s="16">
        <v>0</v>
      </c>
      <c r="T2460" t="s">
        <v>613</v>
      </c>
      <c r="U2460" t="s">
        <v>614</v>
      </c>
    </row>
    <row r="2461" spans="1:21">
      <c r="A2461" s="11">
        <v>1213</v>
      </c>
      <c r="C2461" s="2" t="s">
        <v>615</v>
      </c>
      <c r="E2461" s="2" t="s">
        <v>66</v>
      </c>
      <c r="F2461" s="16">
        <v>72</v>
      </c>
      <c r="G2461" s="16">
        <v>4.99</v>
      </c>
      <c r="H2461" s="16">
        <v>0</v>
      </c>
      <c r="I2461" s="16">
        <v>4.99</v>
      </c>
      <c r="J2461" s="18">
        <v>0</v>
      </c>
      <c r="K2461" s="18">
        <v>0</v>
      </c>
      <c r="L2461" s="18">
        <v>0</v>
      </c>
      <c r="M2461" s="14">
        <v>0</v>
      </c>
      <c r="N2461" s="16">
        <v>0</v>
      </c>
      <c r="O2461" s="16">
        <v>359.28</v>
      </c>
      <c r="Q2461" s="16">
        <v>0</v>
      </c>
      <c r="T2461" t="s">
        <v>613</v>
      </c>
      <c r="U2461" t="s">
        <v>614</v>
      </c>
    </row>
    <row r="2462" spans="1:21">
      <c r="A2462" s="11">
        <v>4370</v>
      </c>
      <c r="C2462" s="2" t="s">
        <v>68</v>
      </c>
      <c r="E2462" s="2" t="s">
        <v>69</v>
      </c>
      <c r="F2462" s="16">
        <v>100</v>
      </c>
      <c r="G2462" s="16">
        <v>7.15</v>
      </c>
      <c r="H2462" s="16">
        <v>0</v>
      </c>
      <c r="I2462" s="16">
        <v>7.15</v>
      </c>
      <c r="J2462" s="18">
        <v>0</v>
      </c>
      <c r="K2462" s="18">
        <v>0</v>
      </c>
      <c r="L2462" s="18">
        <v>0</v>
      </c>
      <c r="M2462" s="14">
        <v>0</v>
      </c>
      <c r="N2462" s="16">
        <v>0</v>
      </c>
      <c r="O2462" s="16">
        <v>715</v>
      </c>
      <c r="Q2462" s="16">
        <v>0</v>
      </c>
      <c r="T2462" t="s">
        <v>613</v>
      </c>
      <c r="U2462" t="s">
        <v>614</v>
      </c>
    </row>
    <row r="2463" spans="1:21">
      <c r="T2463" t="s">
        <v>613</v>
      </c>
      <c r="U2463" t="s">
        <v>614</v>
      </c>
    </row>
    <row r="2464" spans="1:21">
      <c r="A2464" s="12" t="s">
        <v>59</v>
      </c>
      <c r="T2464" t="s">
        <v>613</v>
      </c>
      <c r="U2464" t="s">
        <v>614</v>
      </c>
    </row>
    <row r="2465" spans="1:21">
      <c r="T2465" t="s">
        <v>613</v>
      </c>
      <c r="U2465" t="s">
        <v>614</v>
      </c>
    </row>
    <row r="2466" spans="1:21">
      <c r="A2466" s="8" t="s">
        <v>60</v>
      </c>
      <c r="T2466" t="s">
        <v>613</v>
      </c>
      <c r="U2466" t="s">
        <v>614</v>
      </c>
    </row>
    <row r="2467" spans="1:21">
      <c r="T2467" t="s">
        <v>613</v>
      </c>
      <c r="U2467" t="s">
        <v>614</v>
      </c>
    </row>
    <row r="2468" spans="1:21">
      <c r="T2468" t="s">
        <v>613</v>
      </c>
      <c r="U2468" t="s">
        <v>614</v>
      </c>
    </row>
    <row r="2469" spans="1:21">
      <c r="T2469" t="s">
        <v>613</v>
      </c>
      <c r="U2469" t="s">
        <v>614</v>
      </c>
    </row>
    <row r="2470" spans="1:21">
      <c r="T2470" t="s">
        <v>613</v>
      </c>
      <c r="U2470" t="s">
        <v>614</v>
      </c>
    </row>
    <row r="2471" spans="1:21">
      <c r="T2471" t="s">
        <v>613</v>
      </c>
      <c r="U2471" t="s">
        <v>614</v>
      </c>
    </row>
    <row r="2472" spans="1:21">
      <c r="A2472" s="8" t="s">
        <v>0</v>
      </c>
      <c r="B2472" s="2" t="s">
        <v>1</v>
      </c>
      <c r="C2472" s="3">
        <v>56</v>
      </c>
      <c r="D2472" s="2" t="s">
        <v>2</v>
      </c>
      <c r="E2472" s="3">
        <v>123</v>
      </c>
      <c r="T2472" t="s">
        <v>613</v>
      </c>
      <c r="U2472" t="s">
        <v>614</v>
      </c>
    </row>
    <row r="2473" spans="1:21">
      <c r="A2473" s="8" t="s">
        <v>3</v>
      </c>
      <c r="B2473" s="2" t="s">
        <v>4</v>
      </c>
      <c r="D2473" s="2" t="s">
        <v>5</v>
      </c>
      <c r="T2473" t="s">
        <v>613</v>
      </c>
      <c r="U2473" t="s">
        <v>614</v>
      </c>
    </row>
    <row r="2474" spans="1:21">
      <c r="A2474" s="8" t="s">
        <v>6</v>
      </c>
      <c r="B2474" s="2" t="s">
        <v>7</v>
      </c>
      <c r="D2474" s="2" t="s">
        <v>8</v>
      </c>
      <c r="T2474" t="s">
        <v>613</v>
      </c>
      <c r="U2474" t="s">
        <v>614</v>
      </c>
    </row>
    <row r="2475" spans="1:21">
      <c r="T2475" t="s">
        <v>613</v>
      </c>
      <c r="U2475" t="s">
        <v>614</v>
      </c>
    </row>
    <row r="2476" spans="1:21">
      <c r="A2476" s="8" t="s">
        <v>9</v>
      </c>
      <c r="T2476" t="s">
        <v>613</v>
      </c>
      <c r="U2476" t="s">
        <v>614</v>
      </c>
    </row>
    <row r="2477" spans="1:21">
      <c r="A2477" s="8" t="s">
        <v>10</v>
      </c>
      <c r="T2477" t="s">
        <v>613</v>
      </c>
      <c r="U2477" t="s">
        <v>614</v>
      </c>
    </row>
    <row r="2478" spans="1:21">
      <c r="A2478" s="8" t="s">
        <v>11</v>
      </c>
      <c r="T2478" t="s">
        <v>613</v>
      </c>
      <c r="U2478" t="s">
        <v>614</v>
      </c>
    </row>
    <row r="2479" spans="1:21">
      <c r="A2479" s="8" t="s">
        <v>12</v>
      </c>
      <c r="T2479" t="s">
        <v>613</v>
      </c>
      <c r="U2479" t="s">
        <v>614</v>
      </c>
    </row>
    <row r="2480" spans="1:21">
      <c r="T2480" t="s">
        <v>613</v>
      </c>
      <c r="U2480" t="s">
        <v>614</v>
      </c>
    </row>
    <row r="2481" spans="1:21">
      <c r="A2481" s="9" t="s">
        <v>13</v>
      </c>
      <c r="B2481" s="4" t="s">
        <v>84</v>
      </c>
      <c r="T2481" t="s">
        <v>613</v>
      </c>
      <c r="U2481" t="s">
        <v>614</v>
      </c>
    </row>
    <row r="2482" spans="1:21">
      <c r="A2482" s="9" t="s">
        <v>61</v>
      </c>
      <c r="B2482" s="5">
        <v>140207</v>
      </c>
      <c r="C2482" s="4" t="s">
        <v>16</v>
      </c>
      <c r="D2482" s="4" t="s">
        <v>62</v>
      </c>
      <c r="G2482" s="4" t="s">
        <v>18</v>
      </c>
      <c r="H2482" s="5">
        <v>1543</v>
      </c>
      <c r="I2482" s="4" t="s">
        <v>613</v>
      </c>
      <c r="N2482" s="4" t="s">
        <v>20</v>
      </c>
      <c r="P2482" s="4" t="s">
        <v>614</v>
      </c>
      <c r="T2482" s="1" t="str">
        <f>I2482</f>
        <v>MASTERBOI  LTDA</v>
      </c>
      <c r="U2482" s="1" t="str">
        <f>P2482</f>
        <v>03.721.769/0002-78</v>
      </c>
    </row>
    <row r="2483" spans="1:21">
      <c r="A2483" s="9" t="s">
        <v>22</v>
      </c>
      <c r="B2483" s="4" t="s">
        <v>23</v>
      </c>
      <c r="C2483" s="4" t="s">
        <v>24</v>
      </c>
      <c r="G2483" s="4" t="s">
        <v>25</v>
      </c>
      <c r="T2483" t="s">
        <v>613</v>
      </c>
      <c r="U2483" t="s">
        <v>614</v>
      </c>
    </row>
    <row r="2484" spans="1:21">
      <c r="B2484" s="4" t="s">
        <v>26</v>
      </c>
      <c r="T2484" t="s">
        <v>613</v>
      </c>
      <c r="U2484" t="s">
        <v>614</v>
      </c>
    </row>
    <row r="2485" spans="1:21">
      <c r="G2485" s="2" t="s">
        <v>27</v>
      </c>
      <c r="I2485" s="2" t="s">
        <v>28</v>
      </c>
      <c r="O2485" s="2" t="s">
        <v>29</v>
      </c>
      <c r="T2485" t="s">
        <v>613</v>
      </c>
      <c r="U2485" t="s">
        <v>614</v>
      </c>
    </row>
    <row r="2486" spans="1:21">
      <c r="A2486" s="8" t="s">
        <v>30</v>
      </c>
      <c r="D2486" s="2" t="s">
        <v>31</v>
      </c>
      <c r="E2486" s="2" t="s">
        <v>32</v>
      </c>
      <c r="F2486" s="2" t="s">
        <v>33</v>
      </c>
      <c r="G2486" s="2" t="s">
        <v>34</v>
      </c>
      <c r="H2486" s="2" t="s">
        <v>28</v>
      </c>
      <c r="I2486" s="2" t="s">
        <v>34</v>
      </c>
      <c r="J2486" s="8" t="s">
        <v>35</v>
      </c>
      <c r="K2486" s="8" t="s">
        <v>36</v>
      </c>
      <c r="L2486" s="8" t="s">
        <v>37</v>
      </c>
      <c r="N2486" s="2" t="s">
        <v>29</v>
      </c>
      <c r="O2486" s="2" t="s">
        <v>34</v>
      </c>
      <c r="P2486" s="2" t="s">
        <v>38</v>
      </c>
      <c r="Q2486" s="2" t="s">
        <v>39</v>
      </c>
      <c r="T2486" t="s">
        <v>613</v>
      </c>
      <c r="U2486" t="s">
        <v>614</v>
      </c>
    </row>
    <row r="2487" spans="1:21">
      <c r="A2487" s="11">
        <v>1214</v>
      </c>
      <c r="B2487" s="2" t="s">
        <v>70</v>
      </c>
      <c r="D2487" s="2" t="s">
        <v>66</v>
      </c>
      <c r="E2487" s="16">
        <v>24.18</v>
      </c>
      <c r="F2487" s="16">
        <v>12.4</v>
      </c>
      <c r="G2487" s="16">
        <v>0</v>
      </c>
      <c r="H2487" s="16">
        <v>12.4</v>
      </c>
      <c r="I2487" s="16">
        <v>0</v>
      </c>
      <c r="J2487" s="18">
        <v>0</v>
      </c>
      <c r="K2487" s="18">
        <v>0</v>
      </c>
      <c r="L2487" s="14">
        <v>0</v>
      </c>
      <c r="M2487" s="18">
        <v>0</v>
      </c>
      <c r="N2487" s="16">
        <v>299.83</v>
      </c>
      <c r="O2487" s="16">
        <v>0</v>
      </c>
      <c r="T2487" t="s">
        <v>613</v>
      </c>
      <c r="U2487" t="s">
        <v>614</v>
      </c>
    </row>
    <row r="2488" spans="1:21">
      <c r="L2488" s="9" t="s">
        <v>47</v>
      </c>
      <c r="O2488" s="20">
        <v>2387.85</v>
      </c>
      <c r="T2488" t="s">
        <v>613</v>
      </c>
      <c r="U2488" t="s">
        <v>614</v>
      </c>
    </row>
    <row r="2489" spans="1:21">
      <c r="L2489" s="9" t="s">
        <v>56</v>
      </c>
      <c r="O2489" s="20">
        <v>2387.85</v>
      </c>
      <c r="T2489" t="s">
        <v>613</v>
      </c>
      <c r="U2489" t="s">
        <v>614</v>
      </c>
    </row>
    <row r="2490" spans="1:21">
      <c r="L2490" s="9" t="s">
        <v>57</v>
      </c>
      <c r="O2490" s="20">
        <v>135508.26999999999</v>
      </c>
      <c r="T2490" t="s">
        <v>613</v>
      </c>
      <c r="U2490" t="s">
        <v>614</v>
      </c>
    </row>
    <row r="2491" spans="1:21">
      <c r="A2491" s="9" t="s">
        <v>13</v>
      </c>
      <c r="B2491" s="4" t="s">
        <v>108</v>
      </c>
      <c r="T2491" t="s">
        <v>613</v>
      </c>
      <c r="U2491" t="s">
        <v>614</v>
      </c>
    </row>
    <row r="2492" spans="1:21">
      <c r="A2492" s="9" t="s">
        <v>61</v>
      </c>
      <c r="B2492" s="5">
        <v>145705</v>
      </c>
      <c r="C2492" s="4" t="s">
        <v>16</v>
      </c>
      <c r="D2492" s="4" t="s">
        <v>62</v>
      </c>
      <c r="G2492" s="4" t="s">
        <v>18</v>
      </c>
      <c r="H2492" s="5">
        <v>1543</v>
      </c>
      <c r="I2492" s="4" t="s">
        <v>613</v>
      </c>
      <c r="N2492" s="4" t="s">
        <v>20</v>
      </c>
      <c r="P2492" s="4" t="s">
        <v>614</v>
      </c>
      <c r="T2492" s="1" t="str">
        <f>I2492</f>
        <v>MASTERBOI  LTDA</v>
      </c>
      <c r="U2492" s="1" t="str">
        <f>P2492</f>
        <v>03.721.769/0002-78</v>
      </c>
    </row>
    <row r="2493" spans="1:21">
      <c r="A2493" s="9" t="s">
        <v>22</v>
      </c>
      <c r="B2493" s="4" t="s">
        <v>23</v>
      </c>
      <c r="C2493" s="4" t="s">
        <v>24</v>
      </c>
      <c r="G2493" s="4" t="s">
        <v>25</v>
      </c>
      <c r="T2493" t="s">
        <v>613</v>
      </c>
      <c r="U2493" t="s">
        <v>614</v>
      </c>
    </row>
    <row r="2494" spans="1:21">
      <c r="B2494" s="4" t="s">
        <v>26</v>
      </c>
      <c r="T2494" t="s">
        <v>613</v>
      </c>
      <c r="U2494" t="s">
        <v>614</v>
      </c>
    </row>
    <row r="2495" spans="1:21">
      <c r="G2495" s="2" t="s">
        <v>27</v>
      </c>
      <c r="I2495" s="2" t="s">
        <v>28</v>
      </c>
      <c r="O2495" s="2" t="s">
        <v>29</v>
      </c>
      <c r="T2495" t="s">
        <v>613</v>
      </c>
      <c r="U2495" t="s">
        <v>614</v>
      </c>
    </row>
    <row r="2496" spans="1:21">
      <c r="A2496" s="8" t="s">
        <v>30</v>
      </c>
      <c r="D2496" s="2" t="s">
        <v>31</v>
      </c>
      <c r="E2496" s="2" t="s">
        <v>32</v>
      </c>
      <c r="F2496" s="2" t="s">
        <v>33</v>
      </c>
      <c r="G2496" s="2" t="s">
        <v>34</v>
      </c>
      <c r="H2496" s="2" t="s">
        <v>28</v>
      </c>
      <c r="I2496" s="2" t="s">
        <v>34</v>
      </c>
      <c r="J2496" s="8" t="s">
        <v>35</v>
      </c>
      <c r="K2496" s="8" t="s">
        <v>36</v>
      </c>
      <c r="L2496" s="8" t="s">
        <v>37</v>
      </c>
      <c r="N2496" s="2" t="s">
        <v>29</v>
      </c>
      <c r="O2496" s="2" t="s">
        <v>34</v>
      </c>
      <c r="P2496" s="2" t="s">
        <v>38</v>
      </c>
      <c r="Q2496" s="2" t="s">
        <v>39</v>
      </c>
      <c r="T2496" t="s">
        <v>613</v>
      </c>
      <c r="U2496" t="s">
        <v>614</v>
      </c>
    </row>
    <row r="2497" spans="1:21">
      <c r="A2497" s="11">
        <v>1208</v>
      </c>
      <c r="B2497" s="2" t="s">
        <v>65</v>
      </c>
      <c r="D2497" s="2" t="s">
        <v>66</v>
      </c>
      <c r="E2497" s="16">
        <v>23.15</v>
      </c>
      <c r="F2497" s="16">
        <v>13.8</v>
      </c>
      <c r="G2497" s="16">
        <v>0</v>
      </c>
      <c r="H2497" s="16">
        <v>13.8</v>
      </c>
      <c r="I2497" s="16">
        <v>0</v>
      </c>
      <c r="J2497" s="18">
        <v>0</v>
      </c>
      <c r="K2497" s="18">
        <v>0</v>
      </c>
      <c r="L2497" s="14">
        <v>0</v>
      </c>
      <c r="M2497" s="18">
        <v>0</v>
      </c>
      <c r="N2497" s="16">
        <v>319.47000000000003</v>
      </c>
      <c r="O2497" s="16">
        <v>0</v>
      </c>
      <c r="T2497" t="s">
        <v>613</v>
      </c>
      <c r="U2497" t="s">
        <v>614</v>
      </c>
    </row>
    <row r="2498" spans="1:21">
      <c r="L2498" s="9" t="s">
        <v>47</v>
      </c>
      <c r="O2498" s="19">
        <v>319.47000000000003</v>
      </c>
      <c r="T2498" t="s">
        <v>613</v>
      </c>
      <c r="U2498" t="s">
        <v>614</v>
      </c>
    </row>
    <row r="2499" spans="1:21">
      <c r="L2499" s="9" t="s">
        <v>56</v>
      </c>
      <c r="O2499" s="19">
        <v>319.47000000000003</v>
      </c>
      <c r="T2499" t="s">
        <v>613</v>
      </c>
      <c r="U2499" t="s">
        <v>614</v>
      </c>
    </row>
    <row r="2500" spans="1:21">
      <c r="L2500" s="9" t="s">
        <v>57</v>
      </c>
      <c r="O2500" s="20">
        <v>135827.74</v>
      </c>
      <c r="T2500" t="s">
        <v>613</v>
      </c>
      <c r="U2500" t="s">
        <v>614</v>
      </c>
    </row>
    <row r="2501" spans="1:21">
      <c r="A2501" s="9" t="s">
        <v>13</v>
      </c>
      <c r="B2501" s="4" t="s">
        <v>71</v>
      </c>
      <c r="T2501" t="s">
        <v>613</v>
      </c>
      <c r="U2501" t="s">
        <v>614</v>
      </c>
    </row>
    <row r="2502" spans="1:21">
      <c r="A2502" s="9" t="s">
        <v>61</v>
      </c>
      <c r="B2502" s="5">
        <v>60203</v>
      </c>
      <c r="C2502" s="4" t="s">
        <v>16</v>
      </c>
      <c r="D2502" s="4" t="s">
        <v>62</v>
      </c>
      <c r="G2502" s="4" t="s">
        <v>18</v>
      </c>
      <c r="H2502" s="5">
        <v>70</v>
      </c>
      <c r="K2502" s="9" t="s">
        <v>627</v>
      </c>
      <c r="N2502" s="4" t="s">
        <v>20</v>
      </c>
      <c r="P2502" s="4" t="s">
        <v>628</v>
      </c>
      <c r="T2502" s="1" t="str">
        <f>K2502</f>
        <v>MAUES LOBATO COMERCIO E REPRESENTACOES LTDA</v>
      </c>
      <c r="U2502" s="1" t="str">
        <f>P2502</f>
        <v>09.007.162/0001-26</v>
      </c>
    </row>
    <row r="2503" spans="1:21">
      <c r="A2503" s="9" t="s">
        <v>22</v>
      </c>
      <c r="B2503" s="4" t="s">
        <v>23</v>
      </c>
      <c r="C2503" s="4" t="s">
        <v>24</v>
      </c>
      <c r="G2503" s="4" t="s">
        <v>25</v>
      </c>
      <c r="T2503" t="s">
        <v>627</v>
      </c>
      <c r="U2503" t="s">
        <v>628</v>
      </c>
    </row>
    <row r="2504" spans="1:21">
      <c r="B2504" s="4" t="s">
        <v>26</v>
      </c>
      <c r="T2504" t="s">
        <v>627</v>
      </c>
      <c r="U2504" t="s">
        <v>628</v>
      </c>
    </row>
    <row r="2505" spans="1:21">
      <c r="G2505" s="2" t="s">
        <v>27</v>
      </c>
      <c r="I2505" s="2" t="s">
        <v>28</v>
      </c>
      <c r="O2505" s="2" t="s">
        <v>29</v>
      </c>
      <c r="T2505" t="s">
        <v>627</v>
      </c>
      <c r="U2505" t="s">
        <v>628</v>
      </c>
    </row>
    <row r="2506" spans="1:21">
      <c r="A2506" s="8" t="s">
        <v>30</v>
      </c>
      <c r="D2506" s="2" t="s">
        <v>31</v>
      </c>
      <c r="E2506" s="2" t="s">
        <v>32</v>
      </c>
      <c r="F2506" s="2" t="s">
        <v>33</v>
      </c>
      <c r="G2506" s="2" t="s">
        <v>34</v>
      </c>
      <c r="H2506" s="2" t="s">
        <v>28</v>
      </c>
      <c r="I2506" s="2" t="s">
        <v>34</v>
      </c>
      <c r="J2506" s="8" t="s">
        <v>35</v>
      </c>
      <c r="K2506" s="8" t="s">
        <v>36</v>
      </c>
      <c r="L2506" s="8" t="s">
        <v>37</v>
      </c>
      <c r="N2506" s="2" t="s">
        <v>29</v>
      </c>
      <c r="O2506" s="2" t="s">
        <v>34</v>
      </c>
      <c r="P2506" s="2" t="s">
        <v>38</v>
      </c>
      <c r="Q2506" s="2" t="s">
        <v>39</v>
      </c>
      <c r="T2506" t="s">
        <v>627</v>
      </c>
      <c r="U2506" t="s">
        <v>628</v>
      </c>
    </row>
    <row r="2507" spans="1:21">
      <c r="A2507" s="11">
        <v>3575</v>
      </c>
      <c r="B2507" s="2" t="s">
        <v>151</v>
      </c>
      <c r="D2507" s="2" t="s">
        <v>121</v>
      </c>
      <c r="E2507" s="16">
        <v>20</v>
      </c>
      <c r="F2507" s="16">
        <v>210</v>
      </c>
      <c r="G2507" s="16">
        <v>0</v>
      </c>
      <c r="H2507" s="16">
        <v>210</v>
      </c>
      <c r="I2507" s="16">
        <v>0</v>
      </c>
      <c r="J2507" s="18">
        <v>0</v>
      </c>
      <c r="K2507" s="18">
        <v>0</v>
      </c>
      <c r="L2507" s="14">
        <v>0</v>
      </c>
      <c r="M2507" s="18">
        <v>0</v>
      </c>
      <c r="N2507" s="17">
        <v>4200</v>
      </c>
      <c r="P2507" s="2" t="s">
        <v>629</v>
      </c>
      <c r="Q2507" s="7">
        <v>200000</v>
      </c>
      <c r="T2507" t="s">
        <v>627</v>
      </c>
      <c r="U2507" t="s">
        <v>628</v>
      </c>
    </row>
    <row r="2508" spans="1:21">
      <c r="B2508" s="2" t="s">
        <v>152</v>
      </c>
      <c r="T2508" t="s">
        <v>627</v>
      </c>
      <c r="U2508" t="s">
        <v>628</v>
      </c>
    </row>
    <row r="2509" spans="1:21">
      <c r="L2509" s="9" t="s">
        <v>47</v>
      </c>
      <c r="O2509" s="20">
        <v>4200</v>
      </c>
      <c r="T2509" t="s">
        <v>627</v>
      </c>
      <c r="U2509" t="s">
        <v>628</v>
      </c>
    </row>
    <row r="2510" spans="1:21">
      <c r="T2510" t="s">
        <v>627</v>
      </c>
      <c r="U2510" t="s">
        <v>628</v>
      </c>
    </row>
    <row r="2511" spans="1:21">
      <c r="A2511" s="12" t="s">
        <v>59</v>
      </c>
      <c r="T2511" t="s">
        <v>627</v>
      </c>
      <c r="U2511" t="s">
        <v>628</v>
      </c>
    </row>
    <row r="2512" spans="1:21">
      <c r="T2512" t="s">
        <v>627</v>
      </c>
      <c r="U2512" t="s">
        <v>628</v>
      </c>
    </row>
    <row r="2513" spans="1:21">
      <c r="A2513" s="8" t="s">
        <v>60</v>
      </c>
      <c r="T2513" t="s">
        <v>627</v>
      </c>
      <c r="U2513" t="s">
        <v>628</v>
      </c>
    </row>
    <row r="2514" spans="1:21">
      <c r="T2514" t="s">
        <v>627</v>
      </c>
      <c r="U2514" t="s">
        <v>628</v>
      </c>
    </row>
    <row r="2515" spans="1:21">
      <c r="T2515" t="s">
        <v>627</v>
      </c>
      <c r="U2515" t="s">
        <v>628</v>
      </c>
    </row>
    <row r="2516" spans="1:21">
      <c r="T2516" t="s">
        <v>627</v>
      </c>
      <c r="U2516" t="s">
        <v>628</v>
      </c>
    </row>
    <row r="2517" spans="1:21">
      <c r="T2517" t="s">
        <v>627</v>
      </c>
      <c r="U2517" t="s">
        <v>628</v>
      </c>
    </row>
    <row r="2518" spans="1:21">
      <c r="T2518" t="s">
        <v>627</v>
      </c>
      <c r="U2518" t="s">
        <v>628</v>
      </c>
    </row>
    <row r="2519" spans="1:21">
      <c r="A2519" s="8" t="s">
        <v>0</v>
      </c>
      <c r="B2519" s="2" t="s">
        <v>1</v>
      </c>
      <c r="C2519" s="3">
        <v>57</v>
      </c>
      <c r="D2519" s="2" t="s">
        <v>2</v>
      </c>
      <c r="E2519" s="3">
        <v>123</v>
      </c>
      <c r="T2519" t="s">
        <v>627</v>
      </c>
      <c r="U2519" t="s">
        <v>628</v>
      </c>
    </row>
    <row r="2520" spans="1:21">
      <c r="A2520" s="8" t="s">
        <v>3</v>
      </c>
      <c r="B2520" s="2" t="s">
        <v>4</v>
      </c>
      <c r="D2520" s="2" t="s">
        <v>5</v>
      </c>
      <c r="T2520" t="s">
        <v>627</v>
      </c>
      <c r="U2520" t="s">
        <v>628</v>
      </c>
    </row>
    <row r="2521" spans="1:21">
      <c r="A2521" s="8" t="s">
        <v>6</v>
      </c>
      <c r="B2521" s="2" t="s">
        <v>7</v>
      </c>
      <c r="D2521" s="2" t="s">
        <v>8</v>
      </c>
      <c r="T2521" t="s">
        <v>627</v>
      </c>
      <c r="U2521" t="s">
        <v>628</v>
      </c>
    </row>
    <row r="2522" spans="1:21">
      <c r="T2522" t="s">
        <v>627</v>
      </c>
      <c r="U2522" t="s">
        <v>628</v>
      </c>
    </row>
    <row r="2523" spans="1:21">
      <c r="A2523" s="8" t="s">
        <v>9</v>
      </c>
      <c r="T2523" t="s">
        <v>627</v>
      </c>
      <c r="U2523" t="s">
        <v>628</v>
      </c>
    </row>
    <row r="2524" spans="1:21">
      <c r="A2524" s="8" t="s">
        <v>10</v>
      </c>
      <c r="T2524" t="s">
        <v>627</v>
      </c>
      <c r="U2524" t="s">
        <v>628</v>
      </c>
    </row>
    <row r="2525" spans="1:21">
      <c r="A2525" s="8" t="s">
        <v>11</v>
      </c>
      <c r="T2525" t="s">
        <v>627</v>
      </c>
      <c r="U2525" t="s">
        <v>628</v>
      </c>
    </row>
    <row r="2526" spans="1:21">
      <c r="A2526" s="8" t="s">
        <v>12</v>
      </c>
      <c r="T2526" t="s">
        <v>627</v>
      </c>
      <c r="U2526" t="s">
        <v>628</v>
      </c>
    </row>
    <row r="2527" spans="1:21">
      <c r="T2527" t="s">
        <v>627</v>
      </c>
      <c r="U2527" t="s">
        <v>628</v>
      </c>
    </row>
    <row r="2528" spans="1:21">
      <c r="A2528" s="9" t="s">
        <v>13</v>
      </c>
      <c r="B2528" s="4" t="s">
        <v>71</v>
      </c>
      <c r="T2528" t="s">
        <v>627</v>
      </c>
      <c r="U2528" t="s">
        <v>628</v>
      </c>
    </row>
    <row r="2529" spans="1:21">
      <c r="A2529" s="9" t="s">
        <v>61</v>
      </c>
      <c r="B2529" s="5">
        <v>60204</v>
      </c>
      <c r="C2529" s="4" t="s">
        <v>16</v>
      </c>
      <c r="D2529" s="4" t="s">
        <v>62</v>
      </c>
      <c r="G2529" s="4" t="s">
        <v>18</v>
      </c>
      <c r="H2529" s="5">
        <v>70</v>
      </c>
      <c r="L2529" s="9" t="s">
        <v>627</v>
      </c>
      <c r="O2529" s="4" t="s">
        <v>20</v>
      </c>
      <c r="Q2529" s="4" t="s">
        <v>628</v>
      </c>
      <c r="T2529" s="1" t="str">
        <f>L2529</f>
        <v>MAUES LOBATO COMERCIO E REPRESENTACOES LTDA</v>
      </c>
      <c r="U2529" s="1" t="str">
        <f>Q2529</f>
        <v>09.007.162/0001-26</v>
      </c>
    </row>
    <row r="2530" spans="1:21">
      <c r="A2530" s="9" t="s">
        <v>22</v>
      </c>
      <c r="B2530" s="4" t="s">
        <v>23</v>
      </c>
      <c r="C2530" s="4" t="s">
        <v>24</v>
      </c>
      <c r="G2530" s="4" t="s">
        <v>25</v>
      </c>
      <c r="T2530" t="s">
        <v>627</v>
      </c>
      <c r="U2530" t="s">
        <v>628</v>
      </c>
    </row>
    <row r="2531" spans="1:21">
      <c r="B2531" s="4" t="s">
        <v>26</v>
      </c>
      <c r="T2531" t="s">
        <v>627</v>
      </c>
      <c r="U2531" t="s">
        <v>628</v>
      </c>
    </row>
    <row r="2532" spans="1:21">
      <c r="G2532" s="2" t="s">
        <v>27</v>
      </c>
      <c r="J2532" s="8" t="s">
        <v>28</v>
      </c>
      <c r="P2532" s="2" t="s">
        <v>29</v>
      </c>
      <c r="T2532" t="s">
        <v>627</v>
      </c>
      <c r="U2532" t="s">
        <v>628</v>
      </c>
    </row>
    <row r="2533" spans="1:21">
      <c r="A2533" s="8" t="s">
        <v>30</v>
      </c>
      <c r="D2533" s="2" t="s">
        <v>31</v>
      </c>
      <c r="E2533" s="2" t="s">
        <v>32</v>
      </c>
      <c r="F2533" s="2" t="s">
        <v>33</v>
      </c>
      <c r="G2533" s="2" t="s">
        <v>34</v>
      </c>
      <c r="I2533" s="2" t="s">
        <v>28</v>
      </c>
      <c r="J2533" s="8" t="s">
        <v>34</v>
      </c>
      <c r="K2533" s="8" t="s">
        <v>35</v>
      </c>
      <c r="L2533" s="8" t="s">
        <v>36</v>
      </c>
      <c r="M2533" s="8" t="s">
        <v>37</v>
      </c>
      <c r="O2533" s="2" t="s">
        <v>29</v>
      </c>
      <c r="P2533" s="2" t="s">
        <v>34</v>
      </c>
      <c r="Q2533" s="2" t="s">
        <v>38</v>
      </c>
      <c r="R2533" s="2" t="s">
        <v>39</v>
      </c>
      <c r="T2533" t="s">
        <v>627</v>
      </c>
      <c r="U2533" t="s">
        <v>628</v>
      </c>
    </row>
    <row r="2534" spans="1:21">
      <c r="A2534" s="11">
        <v>3746</v>
      </c>
      <c r="B2534" s="2" t="s">
        <v>630</v>
      </c>
      <c r="D2534" s="2" t="s">
        <v>114</v>
      </c>
      <c r="E2534" s="16">
        <v>600</v>
      </c>
      <c r="F2534" s="16">
        <v>2.5099999999999998</v>
      </c>
      <c r="H2534" s="16">
        <v>0</v>
      </c>
      <c r="I2534" s="16">
        <v>2.5099999999999998</v>
      </c>
      <c r="J2534" s="18">
        <v>0</v>
      </c>
      <c r="K2534" s="18">
        <v>0</v>
      </c>
      <c r="L2534" s="18">
        <v>0</v>
      </c>
      <c r="M2534" s="14">
        <v>0</v>
      </c>
      <c r="N2534" s="16">
        <v>0</v>
      </c>
      <c r="O2534" s="17">
        <v>1506</v>
      </c>
      <c r="Q2534" s="2" t="s">
        <v>631</v>
      </c>
      <c r="R2534" s="7">
        <v>6000000</v>
      </c>
      <c r="T2534" t="s">
        <v>627</v>
      </c>
      <c r="U2534" t="s">
        <v>628</v>
      </c>
    </row>
    <row r="2535" spans="1:21">
      <c r="B2535" s="2" t="s">
        <v>632</v>
      </c>
      <c r="T2535" t="s">
        <v>627</v>
      </c>
      <c r="U2535" t="s">
        <v>628</v>
      </c>
    </row>
    <row r="2536" spans="1:21">
      <c r="A2536" s="11">
        <v>4127</v>
      </c>
      <c r="B2536" s="2" t="s">
        <v>633</v>
      </c>
      <c r="D2536" s="2" t="s">
        <v>124</v>
      </c>
      <c r="E2536" s="16">
        <v>100</v>
      </c>
      <c r="F2536" s="16">
        <v>7.9</v>
      </c>
      <c r="H2536" s="16">
        <v>0</v>
      </c>
      <c r="I2536" s="16">
        <v>7.9</v>
      </c>
      <c r="J2536" s="18">
        <v>0</v>
      </c>
      <c r="K2536" s="18">
        <v>0</v>
      </c>
      <c r="L2536" s="18">
        <v>0</v>
      </c>
      <c r="M2536" s="14">
        <v>0</v>
      </c>
      <c r="N2536" s="16">
        <v>0</v>
      </c>
      <c r="O2536" s="16">
        <v>790</v>
      </c>
      <c r="Q2536" s="16">
        <v>1.7030344999999999E-3</v>
      </c>
      <c r="R2536" s="7">
        <v>1000000</v>
      </c>
      <c r="T2536" t="s">
        <v>627</v>
      </c>
      <c r="U2536" t="s">
        <v>628</v>
      </c>
    </row>
    <row r="2537" spans="1:21">
      <c r="B2537" s="2" t="s">
        <v>634</v>
      </c>
      <c r="T2537" t="s">
        <v>627</v>
      </c>
      <c r="U2537" t="s">
        <v>628</v>
      </c>
    </row>
    <row r="2538" spans="1:21">
      <c r="M2538" s="9" t="s">
        <v>47</v>
      </c>
      <c r="P2538" s="20">
        <v>2296</v>
      </c>
      <c r="T2538" t="s">
        <v>627</v>
      </c>
      <c r="U2538" t="s">
        <v>628</v>
      </c>
    </row>
    <row r="2539" spans="1:21">
      <c r="M2539" s="9" t="s">
        <v>56</v>
      </c>
      <c r="P2539" s="20">
        <v>6496</v>
      </c>
      <c r="T2539" t="s">
        <v>627</v>
      </c>
      <c r="U2539" t="s">
        <v>628</v>
      </c>
    </row>
    <row r="2540" spans="1:21">
      <c r="M2540" s="9" t="s">
        <v>57</v>
      </c>
      <c r="P2540" s="20">
        <v>142323.74</v>
      </c>
      <c r="T2540" t="s">
        <v>627</v>
      </c>
      <c r="U2540" t="s">
        <v>628</v>
      </c>
    </row>
    <row r="2541" spans="1:21">
      <c r="A2541" s="9" t="s">
        <v>13</v>
      </c>
      <c r="B2541" s="4" t="s">
        <v>58</v>
      </c>
      <c r="T2541" t="s">
        <v>627</v>
      </c>
      <c r="U2541" t="s">
        <v>628</v>
      </c>
    </row>
    <row r="2542" spans="1:21">
      <c r="A2542" s="9" t="s">
        <v>61</v>
      </c>
      <c r="B2542" s="5">
        <v>60205</v>
      </c>
      <c r="C2542" s="4" t="s">
        <v>16</v>
      </c>
      <c r="D2542" s="4" t="s">
        <v>62</v>
      </c>
      <c r="G2542" s="4" t="s">
        <v>18</v>
      </c>
      <c r="H2542" s="5">
        <v>70</v>
      </c>
      <c r="L2542" s="9" t="s">
        <v>627</v>
      </c>
      <c r="O2542" s="4" t="s">
        <v>20</v>
      </c>
      <c r="Q2542" s="4" t="s">
        <v>628</v>
      </c>
      <c r="T2542" s="1" t="str">
        <f>L2542</f>
        <v>MAUES LOBATO COMERCIO E REPRESENTACOES LTDA</v>
      </c>
      <c r="U2542" s="1" t="str">
        <f>Q2542</f>
        <v>09.007.162/0001-26</v>
      </c>
    </row>
    <row r="2543" spans="1:21">
      <c r="A2543" s="9" t="s">
        <v>22</v>
      </c>
      <c r="B2543" s="4" t="s">
        <v>23</v>
      </c>
      <c r="C2543" s="4" t="s">
        <v>24</v>
      </c>
      <c r="G2543" s="4" t="s">
        <v>25</v>
      </c>
      <c r="T2543" t="s">
        <v>627</v>
      </c>
      <c r="U2543" t="s">
        <v>628</v>
      </c>
    </row>
    <row r="2544" spans="1:21">
      <c r="B2544" s="4" t="s">
        <v>26</v>
      </c>
      <c r="T2544" t="s">
        <v>627</v>
      </c>
      <c r="U2544" t="s">
        <v>628</v>
      </c>
    </row>
    <row r="2545" spans="1:21">
      <c r="G2545" s="2" t="s">
        <v>27</v>
      </c>
      <c r="J2545" s="8" t="s">
        <v>28</v>
      </c>
      <c r="P2545" s="2" t="s">
        <v>29</v>
      </c>
      <c r="T2545" t="s">
        <v>627</v>
      </c>
      <c r="U2545" t="s">
        <v>628</v>
      </c>
    </row>
    <row r="2546" spans="1:21">
      <c r="A2546" s="8" t="s">
        <v>30</v>
      </c>
      <c r="D2546" s="2" t="s">
        <v>31</v>
      </c>
      <c r="E2546" s="2" t="s">
        <v>32</v>
      </c>
      <c r="F2546" s="2" t="s">
        <v>33</v>
      </c>
      <c r="G2546" s="2" t="s">
        <v>34</v>
      </c>
      <c r="I2546" s="2" t="s">
        <v>28</v>
      </c>
      <c r="J2546" s="8" t="s">
        <v>34</v>
      </c>
      <c r="K2546" s="8" t="s">
        <v>35</v>
      </c>
      <c r="L2546" s="8" t="s">
        <v>36</v>
      </c>
      <c r="M2546" s="8" t="s">
        <v>37</v>
      </c>
      <c r="O2546" s="2" t="s">
        <v>29</v>
      </c>
      <c r="P2546" s="2" t="s">
        <v>34</v>
      </c>
      <c r="Q2546" s="2" t="s">
        <v>38</v>
      </c>
      <c r="R2546" s="2" t="s">
        <v>39</v>
      </c>
      <c r="T2546" t="s">
        <v>627</v>
      </c>
      <c r="U2546" t="s">
        <v>628</v>
      </c>
    </row>
    <row r="2547" spans="1:21">
      <c r="A2547" s="11">
        <v>3441</v>
      </c>
      <c r="B2547" s="2" t="s">
        <v>635</v>
      </c>
      <c r="D2547" s="2" t="s">
        <v>121</v>
      </c>
      <c r="E2547" s="16">
        <v>400</v>
      </c>
      <c r="F2547" s="16">
        <v>0.8</v>
      </c>
      <c r="H2547" s="16">
        <v>0</v>
      </c>
      <c r="I2547" s="16">
        <v>0.8</v>
      </c>
      <c r="J2547" s="18">
        <v>0</v>
      </c>
      <c r="K2547" s="18">
        <v>0</v>
      </c>
      <c r="L2547" s="18">
        <v>0</v>
      </c>
      <c r="M2547" s="14">
        <v>0</v>
      </c>
      <c r="N2547" s="16">
        <v>0</v>
      </c>
      <c r="O2547" s="16">
        <v>318.39999999999998</v>
      </c>
      <c r="Q2547" s="16">
        <v>1.705051E-3</v>
      </c>
      <c r="R2547" s="7">
        <v>4000000</v>
      </c>
      <c r="T2547" t="s">
        <v>627</v>
      </c>
      <c r="U2547" t="s">
        <v>628</v>
      </c>
    </row>
    <row r="2548" spans="1:21">
      <c r="B2548" s="2" t="s">
        <v>636</v>
      </c>
      <c r="T2548" t="s">
        <v>627</v>
      </c>
      <c r="U2548" t="s">
        <v>628</v>
      </c>
    </row>
    <row r="2549" spans="1:21">
      <c r="A2549" s="11">
        <v>3589</v>
      </c>
      <c r="B2549" s="2" t="s">
        <v>637</v>
      </c>
      <c r="D2549" s="2" t="s">
        <v>121</v>
      </c>
      <c r="E2549" s="16">
        <v>50</v>
      </c>
      <c r="F2549" s="16">
        <v>2.96</v>
      </c>
      <c r="H2549" s="16">
        <v>0</v>
      </c>
      <c r="I2549" s="16">
        <v>2.96</v>
      </c>
      <c r="J2549" s="18">
        <v>0</v>
      </c>
      <c r="K2549" s="18">
        <v>0</v>
      </c>
      <c r="L2549" s="18">
        <v>0</v>
      </c>
      <c r="M2549" s="14">
        <v>0</v>
      </c>
      <c r="N2549" s="16">
        <v>0</v>
      </c>
      <c r="O2549" s="16">
        <v>148</v>
      </c>
      <c r="Q2549" s="16">
        <v>1.706719E-3</v>
      </c>
      <c r="R2549" s="7">
        <v>500000</v>
      </c>
      <c r="T2549" t="s">
        <v>627</v>
      </c>
      <c r="U2549" t="s">
        <v>628</v>
      </c>
    </row>
    <row r="2550" spans="1:21">
      <c r="M2550" s="9" t="s">
        <v>47</v>
      </c>
      <c r="P2550" s="19">
        <v>466.4</v>
      </c>
      <c r="T2550" t="s">
        <v>627</v>
      </c>
      <c r="U2550" t="s">
        <v>628</v>
      </c>
    </row>
    <row r="2551" spans="1:21">
      <c r="M2551" s="9" t="s">
        <v>56</v>
      </c>
      <c r="P2551" s="19">
        <v>466.4</v>
      </c>
      <c r="T2551" t="s">
        <v>627</v>
      </c>
      <c r="U2551" t="s">
        <v>628</v>
      </c>
    </row>
    <row r="2552" spans="1:21">
      <c r="M2552" s="9" t="s">
        <v>57</v>
      </c>
      <c r="P2552" s="20">
        <v>142790.14000000001</v>
      </c>
      <c r="T2552" t="s">
        <v>627</v>
      </c>
      <c r="U2552" t="s">
        <v>628</v>
      </c>
    </row>
    <row r="2553" spans="1:21">
      <c r="A2553" s="9" t="s">
        <v>13</v>
      </c>
      <c r="B2553" s="4" t="s">
        <v>150</v>
      </c>
      <c r="T2553" t="s">
        <v>627</v>
      </c>
      <c r="U2553" t="s">
        <v>628</v>
      </c>
    </row>
    <row r="2554" spans="1:21">
      <c r="T2554" t="s">
        <v>627</v>
      </c>
      <c r="U2554" t="s">
        <v>628</v>
      </c>
    </row>
    <row r="2555" spans="1:21">
      <c r="A2555" s="12" t="s">
        <v>59</v>
      </c>
      <c r="T2555" t="s">
        <v>627</v>
      </c>
      <c r="U2555" t="s">
        <v>628</v>
      </c>
    </row>
    <row r="2556" spans="1:21">
      <c r="T2556" t="s">
        <v>627</v>
      </c>
      <c r="U2556" t="s">
        <v>628</v>
      </c>
    </row>
    <row r="2557" spans="1:21">
      <c r="A2557" s="8" t="s">
        <v>60</v>
      </c>
      <c r="T2557" t="s">
        <v>627</v>
      </c>
      <c r="U2557" t="s">
        <v>628</v>
      </c>
    </row>
    <row r="2558" spans="1:21">
      <c r="T2558" t="s">
        <v>627</v>
      </c>
      <c r="U2558" t="s">
        <v>628</v>
      </c>
    </row>
    <row r="2559" spans="1:21">
      <c r="T2559" t="s">
        <v>627</v>
      </c>
      <c r="U2559" t="s">
        <v>628</v>
      </c>
    </row>
    <row r="2560" spans="1:21">
      <c r="T2560" t="s">
        <v>627</v>
      </c>
      <c r="U2560" t="s">
        <v>628</v>
      </c>
    </row>
    <row r="2561" spans="1:21">
      <c r="T2561" t="s">
        <v>627</v>
      </c>
      <c r="U2561" t="s">
        <v>628</v>
      </c>
    </row>
    <row r="2562" spans="1:21">
      <c r="T2562" t="s">
        <v>627</v>
      </c>
      <c r="U2562" t="s">
        <v>628</v>
      </c>
    </row>
    <row r="2563" spans="1:21">
      <c r="A2563" s="8" t="s">
        <v>0</v>
      </c>
      <c r="B2563" s="2" t="s">
        <v>1</v>
      </c>
      <c r="C2563" s="3">
        <v>58</v>
      </c>
      <c r="D2563" s="2" t="s">
        <v>2</v>
      </c>
      <c r="E2563" s="3">
        <v>123</v>
      </c>
      <c r="T2563" t="s">
        <v>627</v>
      </c>
      <c r="U2563" t="s">
        <v>628</v>
      </c>
    </row>
    <row r="2564" spans="1:21">
      <c r="A2564" s="8" t="s">
        <v>3</v>
      </c>
      <c r="B2564" s="2" t="s">
        <v>4</v>
      </c>
      <c r="D2564" s="2" t="s">
        <v>5</v>
      </c>
      <c r="T2564" t="s">
        <v>627</v>
      </c>
      <c r="U2564" t="s">
        <v>628</v>
      </c>
    </row>
    <row r="2565" spans="1:21">
      <c r="A2565" s="8" t="s">
        <v>6</v>
      </c>
      <c r="B2565" s="2" t="s">
        <v>7</v>
      </c>
      <c r="D2565" s="2" t="s">
        <v>8</v>
      </c>
      <c r="T2565" t="s">
        <v>627</v>
      </c>
      <c r="U2565" t="s">
        <v>628</v>
      </c>
    </row>
    <row r="2566" spans="1:21">
      <c r="T2566" t="s">
        <v>627</v>
      </c>
      <c r="U2566" t="s">
        <v>628</v>
      </c>
    </row>
    <row r="2567" spans="1:21">
      <c r="A2567" s="8" t="s">
        <v>9</v>
      </c>
      <c r="T2567" t="s">
        <v>627</v>
      </c>
      <c r="U2567" t="s">
        <v>628</v>
      </c>
    </row>
    <row r="2568" spans="1:21">
      <c r="A2568" s="8" t="s">
        <v>10</v>
      </c>
      <c r="T2568" t="s">
        <v>627</v>
      </c>
      <c r="U2568" t="s">
        <v>628</v>
      </c>
    </row>
    <row r="2569" spans="1:21">
      <c r="A2569" s="8" t="s">
        <v>11</v>
      </c>
      <c r="T2569" t="s">
        <v>627</v>
      </c>
      <c r="U2569" t="s">
        <v>628</v>
      </c>
    </row>
    <row r="2570" spans="1:21">
      <c r="A2570" s="8" t="s">
        <v>12</v>
      </c>
      <c r="T2570" t="s">
        <v>627</v>
      </c>
      <c r="U2570" t="s">
        <v>628</v>
      </c>
    </row>
    <row r="2571" spans="1:21">
      <c r="T2571" t="s">
        <v>627</v>
      </c>
      <c r="U2571" t="s">
        <v>628</v>
      </c>
    </row>
    <row r="2572" spans="1:21">
      <c r="A2572" s="9" t="s">
        <v>13</v>
      </c>
      <c r="C2572" s="4" t="s">
        <v>150</v>
      </c>
      <c r="T2572" t="s">
        <v>627</v>
      </c>
      <c r="U2572" t="s">
        <v>628</v>
      </c>
    </row>
    <row r="2573" spans="1:21">
      <c r="A2573" s="9" t="s">
        <v>61</v>
      </c>
      <c r="B2573" s="5">
        <v>60474</v>
      </c>
      <c r="D2573" s="4" t="s">
        <v>16</v>
      </c>
      <c r="E2573" s="4" t="s">
        <v>62</v>
      </c>
      <c r="H2573" s="4" t="s">
        <v>18</v>
      </c>
      <c r="I2573" s="5">
        <v>70</v>
      </c>
      <c r="M2573" s="9" t="s">
        <v>627</v>
      </c>
      <c r="P2573" s="4" t="s">
        <v>20</v>
      </c>
      <c r="R2573" s="4" t="s">
        <v>628</v>
      </c>
      <c r="T2573" s="1" t="str">
        <f>M2573</f>
        <v>MAUES LOBATO COMERCIO E REPRESENTACOES LTDA</v>
      </c>
      <c r="U2573" s="1" t="str">
        <f>R2573</f>
        <v>09.007.162/0001-26</v>
      </c>
    </row>
    <row r="2574" spans="1:21">
      <c r="B2574" s="4" t="s">
        <v>22</v>
      </c>
      <c r="C2574" s="4" t="s">
        <v>23</v>
      </c>
      <c r="D2574" s="4" t="s">
        <v>24</v>
      </c>
      <c r="H2574" s="4" t="s">
        <v>25</v>
      </c>
      <c r="T2574" t="s">
        <v>627</v>
      </c>
      <c r="U2574" t="s">
        <v>628</v>
      </c>
    </row>
    <row r="2575" spans="1:21">
      <c r="B2575" s="4" t="s">
        <v>26</v>
      </c>
      <c r="T2575" t="s">
        <v>627</v>
      </c>
      <c r="U2575" t="s">
        <v>628</v>
      </c>
    </row>
    <row r="2576" spans="1:21">
      <c r="H2576" s="2" t="s">
        <v>27</v>
      </c>
      <c r="K2576" s="8" t="s">
        <v>28</v>
      </c>
      <c r="Q2576" s="2" t="s">
        <v>29</v>
      </c>
      <c r="T2576" t="s">
        <v>627</v>
      </c>
      <c r="U2576" t="s">
        <v>628</v>
      </c>
    </row>
    <row r="2577" spans="1:21">
      <c r="A2577" s="8" t="s">
        <v>30</v>
      </c>
      <c r="E2577" s="2" t="s">
        <v>31</v>
      </c>
      <c r="F2577" s="2" t="s">
        <v>32</v>
      </c>
      <c r="G2577" s="2" t="s">
        <v>33</v>
      </c>
      <c r="H2577" s="2" t="s">
        <v>34</v>
      </c>
      <c r="J2577" s="8" t="s">
        <v>28</v>
      </c>
      <c r="K2577" s="8" t="s">
        <v>34</v>
      </c>
      <c r="L2577" s="8" t="s">
        <v>35</v>
      </c>
      <c r="M2577" s="8" t="s">
        <v>36</v>
      </c>
      <c r="N2577" s="2" t="s">
        <v>37</v>
      </c>
      <c r="P2577" s="2" t="s">
        <v>29</v>
      </c>
      <c r="Q2577" s="2" t="s">
        <v>34</v>
      </c>
      <c r="R2577" s="2" t="s">
        <v>38</v>
      </c>
      <c r="S2577" s="2" t="s">
        <v>39</v>
      </c>
      <c r="T2577" t="s">
        <v>627</v>
      </c>
      <c r="U2577" t="s">
        <v>628</v>
      </c>
    </row>
    <row r="2578" spans="1:21">
      <c r="A2578" s="11">
        <v>3569</v>
      </c>
      <c r="C2578" s="2" t="s">
        <v>220</v>
      </c>
      <c r="E2578" s="2" t="s">
        <v>121</v>
      </c>
      <c r="F2578" s="16">
        <v>700</v>
      </c>
      <c r="G2578" s="16">
        <v>1.07</v>
      </c>
      <c r="I2578" s="16">
        <v>0</v>
      </c>
      <c r="J2578" s="18">
        <v>1.07</v>
      </c>
      <c r="K2578" s="18">
        <v>0</v>
      </c>
      <c r="L2578" s="18">
        <v>0</v>
      </c>
      <c r="M2578" s="18">
        <v>0</v>
      </c>
      <c r="N2578" s="6">
        <v>0</v>
      </c>
      <c r="O2578" s="16">
        <v>0</v>
      </c>
      <c r="P2578" s="16">
        <v>749</v>
      </c>
      <c r="Q2578" s="16">
        <v>1.7010312000000001E-3</v>
      </c>
      <c r="S2578" s="7">
        <v>7000000</v>
      </c>
      <c r="T2578" t="s">
        <v>627</v>
      </c>
      <c r="U2578" t="s">
        <v>628</v>
      </c>
    </row>
    <row r="2579" spans="1:21">
      <c r="C2579" s="2" t="s">
        <v>221</v>
      </c>
      <c r="T2579" t="s">
        <v>627</v>
      </c>
      <c r="U2579" t="s">
        <v>628</v>
      </c>
    </row>
    <row r="2580" spans="1:21">
      <c r="N2580" s="4" t="s">
        <v>47</v>
      </c>
      <c r="Q2580" s="19">
        <v>749</v>
      </c>
      <c r="T2580" t="s">
        <v>627</v>
      </c>
      <c r="U2580" t="s">
        <v>628</v>
      </c>
    </row>
    <row r="2581" spans="1:21">
      <c r="N2581" s="4" t="s">
        <v>56</v>
      </c>
      <c r="Q2581" s="19">
        <v>749</v>
      </c>
      <c r="T2581" t="s">
        <v>627</v>
      </c>
      <c r="U2581" t="s">
        <v>628</v>
      </c>
    </row>
    <row r="2582" spans="1:21">
      <c r="N2582" s="4" t="s">
        <v>57</v>
      </c>
      <c r="Q2582" s="20">
        <v>143539.14000000001</v>
      </c>
      <c r="T2582" t="s">
        <v>627</v>
      </c>
      <c r="U2582" t="s">
        <v>628</v>
      </c>
    </row>
    <row r="2583" spans="1:21">
      <c r="A2583" s="9" t="s">
        <v>13</v>
      </c>
      <c r="C2583" s="4" t="s">
        <v>366</v>
      </c>
      <c r="T2583" t="s">
        <v>627</v>
      </c>
      <c r="U2583" t="s">
        <v>628</v>
      </c>
    </row>
    <row r="2584" spans="1:21">
      <c r="A2584" s="9" t="s">
        <v>61</v>
      </c>
      <c r="B2584" s="5">
        <v>9610</v>
      </c>
      <c r="D2584" s="4" t="s">
        <v>16</v>
      </c>
      <c r="E2584" s="4" t="s">
        <v>62</v>
      </c>
      <c r="H2584" s="4" t="s">
        <v>18</v>
      </c>
      <c r="I2584" s="5">
        <v>43</v>
      </c>
      <c r="K2584" s="9" t="s">
        <v>638</v>
      </c>
      <c r="P2584" s="4" t="s">
        <v>20</v>
      </c>
      <c r="R2584" s="4" t="s">
        <v>639</v>
      </c>
      <c r="T2584" s="1" t="str">
        <f>K2584</f>
        <v>MAX LIMPEZA LTDA</v>
      </c>
      <c r="U2584" s="1" t="str">
        <f>R2584</f>
        <v>08.848.709/0001-53</v>
      </c>
    </row>
    <row r="2585" spans="1:21">
      <c r="B2585" s="4" t="s">
        <v>22</v>
      </c>
      <c r="C2585" s="4" t="s">
        <v>23</v>
      </c>
      <c r="D2585" s="4" t="s">
        <v>24</v>
      </c>
      <c r="H2585" s="4" t="s">
        <v>25</v>
      </c>
      <c r="T2585" t="s">
        <v>638</v>
      </c>
      <c r="U2585" t="s">
        <v>639</v>
      </c>
    </row>
    <row r="2586" spans="1:21">
      <c r="B2586" s="4" t="s">
        <v>26</v>
      </c>
      <c r="T2586" t="s">
        <v>638</v>
      </c>
      <c r="U2586" t="s">
        <v>639</v>
      </c>
    </row>
    <row r="2587" spans="1:21">
      <c r="H2587" s="2" t="s">
        <v>27</v>
      </c>
      <c r="K2587" s="8" t="s">
        <v>28</v>
      </c>
      <c r="Q2587" s="2" t="s">
        <v>29</v>
      </c>
      <c r="T2587" t="s">
        <v>638</v>
      </c>
      <c r="U2587" t="s">
        <v>639</v>
      </c>
    </row>
    <row r="2588" spans="1:21">
      <c r="A2588" s="8" t="s">
        <v>30</v>
      </c>
      <c r="E2588" s="2" t="s">
        <v>31</v>
      </c>
      <c r="F2588" s="2" t="s">
        <v>32</v>
      </c>
      <c r="G2588" s="2" t="s">
        <v>33</v>
      </c>
      <c r="H2588" s="2" t="s">
        <v>34</v>
      </c>
      <c r="J2588" s="8" t="s">
        <v>28</v>
      </c>
      <c r="K2588" s="8" t="s">
        <v>34</v>
      </c>
      <c r="L2588" s="8" t="s">
        <v>35</v>
      </c>
      <c r="M2588" s="8" t="s">
        <v>36</v>
      </c>
      <c r="N2588" s="2" t="s">
        <v>204</v>
      </c>
      <c r="O2588" s="2" t="s">
        <v>205</v>
      </c>
      <c r="P2588" s="2" t="s">
        <v>29</v>
      </c>
      <c r="Q2588" s="2" t="s">
        <v>34</v>
      </c>
      <c r="R2588" s="2" t="s">
        <v>38</v>
      </c>
      <c r="S2588" s="2" t="s">
        <v>39</v>
      </c>
      <c r="T2588" t="s">
        <v>638</v>
      </c>
      <c r="U2588" t="s">
        <v>639</v>
      </c>
    </row>
    <row r="2589" spans="1:21">
      <c r="A2589" s="11">
        <v>2139</v>
      </c>
      <c r="C2589" s="2" t="s">
        <v>640</v>
      </c>
      <c r="E2589" s="2" t="s">
        <v>162</v>
      </c>
      <c r="F2589" s="16">
        <v>8</v>
      </c>
      <c r="G2589" s="16">
        <v>76.650000000000006</v>
      </c>
      <c r="I2589" s="16">
        <v>0</v>
      </c>
      <c r="J2589" s="18">
        <v>76.650000000000006</v>
      </c>
      <c r="K2589" s="18">
        <v>0</v>
      </c>
      <c r="L2589" s="18">
        <v>0</v>
      </c>
      <c r="M2589" s="18">
        <v>0</v>
      </c>
      <c r="N2589" s="6">
        <v>0</v>
      </c>
      <c r="O2589" s="16">
        <v>0</v>
      </c>
      <c r="P2589" s="16">
        <v>613.20000000000005</v>
      </c>
      <c r="Q2589" s="16">
        <v>0</v>
      </c>
      <c r="T2589" t="s">
        <v>638</v>
      </c>
      <c r="U2589" t="s">
        <v>639</v>
      </c>
    </row>
    <row r="2590" spans="1:21">
      <c r="A2590" s="11">
        <v>1899</v>
      </c>
      <c r="C2590" s="2" t="s">
        <v>641</v>
      </c>
      <c r="E2590" s="2" t="s">
        <v>162</v>
      </c>
      <c r="F2590" s="16">
        <v>12</v>
      </c>
      <c r="G2590" s="16">
        <v>41.06</v>
      </c>
      <c r="I2590" s="16">
        <v>0</v>
      </c>
      <c r="J2590" s="18">
        <v>41.06</v>
      </c>
      <c r="K2590" s="18">
        <v>0</v>
      </c>
      <c r="L2590" s="18">
        <v>0</v>
      </c>
      <c r="M2590" s="18">
        <v>0</v>
      </c>
      <c r="N2590" s="6">
        <v>0</v>
      </c>
      <c r="O2590" s="16">
        <v>0</v>
      </c>
      <c r="P2590" s="16">
        <v>492.72</v>
      </c>
      <c r="Q2590" s="16">
        <v>0</v>
      </c>
      <c r="T2590" t="s">
        <v>638</v>
      </c>
      <c r="U2590" t="s">
        <v>639</v>
      </c>
    </row>
    <row r="2591" spans="1:21">
      <c r="C2591" s="2" t="s">
        <v>642</v>
      </c>
      <c r="T2591" t="s">
        <v>638</v>
      </c>
      <c r="U2591" t="s">
        <v>639</v>
      </c>
    </row>
    <row r="2592" spans="1:21">
      <c r="A2592" s="11">
        <v>2853</v>
      </c>
      <c r="C2592" s="2" t="s">
        <v>643</v>
      </c>
      <c r="E2592" s="2" t="s">
        <v>162</v>
      </c>
      <c r="F2592" s="16">
        <v>10</v>
      </c>
      <c r="G2592" s="16">
        <v>39</v>
      </c>
      <c r="I2592" s="16">
        <v>0</v>
      </c>
      <c r="J2592" s="18">
        <v>39</v>
      </c>
      <c r="K2592" s="18">
        <v>0</v>
      </c>
      <c r="L2592" s="18">
        <v>0</v>
      </c>
      <c r="M2592" s="18">
        <v>0</v>
      </c>
      <c r="N2592" s="6">
        <v>0</v>
      </c>
      <c r="O2592" s="16">
        <v>0</v>
      </c>
      <c r="P2592" s="16">
        <v>390</v>
      </c>
      <c r="Q2592" s="16">
        <v>0</v>
      </c>
      <c r="T2592" t="s">
        <v>638</v>
      </c>
      <c r="U2592" t="s">
        <v>639</v>
      </c>
    </row>
    <row r="2593" spans="1:21">
      <c r="C2593" s="2" t="s">
        <v>644</v>
      </c>
      <c r="T2593" t="s">
        <v>638</v>
      </c>
      <c r="U2593" t="s">
        <v>639</v>
      </c>
    </row>
    <row r="2594" spans="1:21">
      <c r="A2594" s="11">
        <v>3395</v>
      </c>
      <c r="C2594" s="2" t="s">
        <v>645</v>
      </c>
      <c r="E2594" s="2" t="s">
        <v>162</v>
      </c>
      <c r="F2594" s="16">
        <v>12</v>
      </c>
      <c r="G2594" s="16">
        <v>18</v>
      </c>
      <c r="I2594" s="16">
        <v>0</v>
      </c>
      <c r="J2594" s="18">
        <v>18</v>
      </c>
      <c r="K2594" s="18">
        <v>0</v>
      </c>
      <c r="L2594" s="18">
        <v>0</v>
      </c>
      <c r="M2594" s="18">
        <v>0</v>
      </c>
      <c r="N2594" s="6">
        <v>0</v>
      </c>
      <c r="O2594" s="16">
        <v>0</v>
      </c>
      <c r="P2594" s="16">
        <v>216</v>
      </c>
      <c r="Q2594" s="16">
        <v>0</v>
      </c>
      <c r="T2594" t="s">
        <v>638</v>
      </c>
      <c r="U2594" t="s">
        <v>639</v>
      </c>
    </row>
    <row r="2595" spans="1:21">
      <c r="C2595" s="2" t="s">
        <v>646</v>
      </c>
      <c r="T2595" t="s">
        <v>638</v>
      </c>
      <c r="U2595" t="s">
        <v>639</v>
      </c>
    </row>
    <row r="2596" spans="1:21">
      <c r="C2596" s="2" t="s">
        <v>647</v>
      </c>
      <c r="T2596" t="s">
        <v>638</v>
      </c>
      <c r="U2596" t="s">
        <v>639</v>
      </c>
    </row>
    <row r="2597" spans="1:21">
      <c r="A2597" s="11">
        <v>1851</v>
      </c>
      <c r="C2597" s="2" t="s">
        <v>648</v>
      </c>
      <c r="E2597" s="2" t="s">
        <v>162</v>
      </c>
      <c r="F2597" s="16">
        <v>1</v>
      </c>
      <c r="G2597" s="16">
        <v>250</v>
      </c>
      <c r="I2597" s="16">
        <v>0</v>
      </c>
      <c r="J2597" s="18">
        <v>250</v>
      </c>
      <c r="K2597" s="18">
        <v>0</v>
      </c>
      <c r="L2597" s="18">
        <v>0</v>
      </c>
      <c r="M2597" s="18">
        <v>0</v>
      </c>
      <c r="N2597" s="6">
        <v>0</v>
      </c>
      <c r="O2597" s="16">
        <v>0</v>
      </c>
      <c r="P2597" s="16">
        <v>250</v>
      </c>
      <c r="Q2597" s="16">
        <v>0</v>
      </c>
      <c r="T2597" t="s">
        <v>638</v>
      </c>
      <c r="U2597" t="s">
        <v>639</v>
      </c>
    </row>
    <row r="2598" spans="1:21">
      <c r="C2598" s="2" t="s">
        <v>649</v>
      </c>
      <c r="T2598" t="s">
        <v>638</v>
      </c>
      <c r="U2598" t="s">
        <v>639</v>
      </c>
    </row>
    <row r="2599" spans="1:21">
      <c r="A2599" s="11">
        <v>2140</v>
      </c>
      <c r="C2599" s="2" t="s">
        <v>650</v>
      </c>
      <c r="E2599" s="2" t="s">
        <v>162</v>
      </c>
      <c r="F2599" s="16">
        <v>13</v>
      </c>
      <c r="G2599" s="16">
        <v>80</v>
      </c>
      <c r="I2599" s="16">
        <v>0</v>
      </c>
      <c r="J2599" s="18">
        <v>80</v>
      </c>
      <c r="K2599" s="18">
        <v>0</v>
      </c>
      <c r="L2599" s="18">
        <v>0</v>
      </c>
      <c r="M2599" s="18">
        <v>0</v>
      </c>
      <c r="N2599" s="6">
        <v>0</v>
      </c>
      <c r="O2599" s="16">
        <v>0</v>
      </c>
      <c r="P2599" s="17">
        <v>1040</v>
      </c>
      <c r="Q2599" s="16">
        <v>0</v>
      </c>
      <c r="T2599" t="s">
        <v>638</v>
      </c>
      <c r="U2599" t="s">
        <v>639</v>
      </c>
    </row>
    <row r="2600" spans="1:21">
      <c r="N2600" s="4" t="s">
        <v>47</v>
      </c>
      <c r="Q2600" s="20">
        <v>3001.92</v>
      </c>
      <c r="T2600" t="s">
        <v>638</v>
      </c>
      <c r="U2600" t="s">
        <v>639</v>
      </c>
    </row>
    <row r="2601" spans="1:21">
      <c r="T2601" t="s">
        <v>638</v>
      </c>
      <c r="U2601" t="s">
        <v>639</v>
      </c>
    </row>
    <row r="2602" spans="1:21">
      <c r="A2602" s="12" t="s">
        <v>59</v>
      </c>
      <c r="T2602" t="s">
        <v>638</v>
      </c>
      <c r="U2602" t="s">
        <v>639</v>
      </c>
    </row>
    <row r="2603" spans="1:21">
      <c r="T2603" t="s">
        <v>638</v>
      </c>
      <c r="U2603" t="s">
        <v>639</v>
      </c>
    </row>
    <row r="2604" spans="1:21">
      <c r="A2604" s="8" t="s">
        <v>60</v>
      </c>
      <c r="T2604" t="s">
        <v>638</v>
      </c>
      <c r="U2604" t="s">
        <v>639</v>
      </c>
    </row>
    <row r="2605" spans="1:21">
      <c r="T2605" t="s">
        <v>638</v>
      </c>
      <c r="U2605" t="s">
        <v>639</v>
      </c>
    </row>
    <row r="2606" spans="1:21">
      <c r="T2606" t="s">
        <v>638</v>
      </c>
      <c r="U2606" t="s">
        <v>639</v>
      </c>
    </row>
    <row r="2607" spans="1:21">
      <c r="T2607" t="s">
        <v>638</v>
      </c>
      <c r="U2607" t="s">
        <v>639</v>
      </c>
    </row>
    <row r="2608" spans="1:21">
      <c r="T2608" t="s">
        <v>638</v>
      </c>
      <c r="U2608" t="s">
        <v>639</v>
      </c>
    </row>
    <row r="2609" spans="1:21">
      <c r="T2609" t="s">
        <v>638</v>
      </c>
      <c r="U2609" t="s">
        <v>639</v>
      </c>
    </row>
    <row r="2610" spans="1:21">
      <c r="A2610" s="8" t="s">
        <v>0</v>
      </c>
      <c r="B2610" s="2" t="s">
        <v>1</v>
      </c>
      <c r="C2610" s="3">
        <v>59</v>
      </c>
      <c r="D2610" s="2" t="s">
        <v>2</v>
      </c>
      <c r="E2610" s="3">
        <v>123</v>
      </c>
      <c r="T2610" t="s">
        <v>638</v>
      </c>
      <c r="U2610" t="s">
        <v>639</v>
      </c>
    </row>
    <row r="2611" spans="1:21">
      <c r="A2611" s="8" t="s">
        <v>3</v>
      </c>
      <c r="B2611" s="2" t="s">
        <v>4</v>
      </c>
      <c r="D2611" s="2" t="s">
        <v>5</v>
      </c>
      <c r="T2611" t="s">
        <v>638</v>
      </c>
      <c r="U2611" t="s">
        <v>639</v>
      </c>
    </row>
    <row r="2612" spans="1:21">
      <c r="A2612" s="8" t="s">
        <v>6</v>
      </c>
      <c r="B2612" s="2" t="s">
        <v>7</v>
      </c>
      <c r="D2612" s="2" t="s">
        <v>8</v>
      </c>
      <c r="T2612" t="s">
        <v>638</v>
      </c>
      <c r="U2612" t="s">
        <v>639</v>
      </c>
    </row>
    <row r="2613" spans="1:21">
      <c r="T2613" t="s">
        <v>638</v>
      </c>
      <c r="U2613" t="s">
        <v>639</v>
      </c>
    </row>
    <row r="2614" spans="1:21">
      <c r="A2614" s="8" t="s">
        <v>9</v>
      </c>
      <c r="T2614" t="s">
        <v>638</v>
      </c>
      <c r="U2614" t="s">
        <v>639</v>
      </c>
    </row>
    <row r="2615" spans="1:21">
      <c r="A2615" s="8" t="s">
        <v>10</v>
      </c>
      <c r="T2615" t="s">
        <v>638</v>
      </c>
      <c r="U2615" t="s">
        <v>639</v>
      </c>
    </row>
    <row r="2616" spans="1:21">
      <c r="A2616" s="8" t="s">
        <v>11</v>
      </c>
      <c r="T2616" t="s">
        <v>638</v>
      </c>
      <c r="U2616" t="s">
        <v>639</v>
      </c>
    </row>
    <row r="2617" spans="1:21">
      <c r="A2617" s="8" t="s">
        <v>12</v>
      </c>
      <c r="T2617" t="s">
        <v>638</v>
      </c>
      <c r="U2617" t="s">
        <v>639</v>
      </c>
    </row>
    <row r="2618" spans="1:21">
      <c r="T2618" t="s">
        <v>638</v>
      </c>
      <c r="U2618" t="s">
        <v>639</v>
      </c>
    </row>
    <row r="2619" spans="1:21">
      <c r="A2619" s="9" t="s">
        <v>13</v>
      </c>
      <c r="B2619" s="4" t="s">
        <v>366</v>
      </c>
      <c r="T2619" t="s">
        <v>638</v>
      </c>
      <c r="U2619" t="s">
        <v>639</v>
      </c>
    </row>
    <row r="2620" spans="1:21">
      <c r="M2620" s="9" t="s">
        <v>56</v>
      </c>
      <c r="P2620" s="20">
        <v>3001.92</v>
      </c>
      <c r="T2620" t="s">
        <v>638</v>
      </c>
      <c r="U2620" t="s">
        <v>639</v>
      </c>
    </row>
    <row r="2621" spans="1:21">
      <c r="M2621" s="9" t="s">
        <v>57</v>
      </c>
      <c r="P2621" s="20">
        <v>146541.06</v>
      </c>
      <c r="T2621" t="s">
        <v>638</v>
      </c>
      <c r="U2621" t="s">
        <v>639</v>
      </c>
    </row>
    <row r="2622" spans="1:21">
      <c r="A2622" s="9" t="s">
        <v>13</v>
      </c>
      <c r="B2622" s="4" t="s">
        <v>153</v>
      </c>
      <c r="T2622" t="s">
        <v>638</v>
      </c>
      <c r="U2622" t="s">
        <v>639</v>
      </c>
    </row>
    <row r="2623" spans="1:21">
      <c r="A2623" s="9" t="s">
        <v>61</v>
      </c>
      <c r="B2623" s="5">
        <v>9622</v>
      </c>
      <c r="C2623" s="4" t="s">
        <v>16</v>
      </c>
      <c r="D2623" s="4" t="s">
        <v>62</v>
      </c>
      <c r="G2623" s="4" t="s">
        <v>18</v>
      </c>
      <c r="H2623" s="5">
        <v>43</v>
      </c>
      <c r="J2623" s="9" t="s">
        <v>638</v>
      </c>
      <c r="O2623" s="4" t="s">
        <v>20</v>
      </c>
      <c r="Q2623" s="4" t="s">
        <v>639</v>
      </c>
      <c r="T2623" s="1" t="str">
        <f>J2623</f>
        <v>MAX LIMPEZA LTDA</v>
      </c>
      <c r="U2623" s="1" t="str">
        <f>Q2623</f>
        <v>08.848.709/0001-53</v>
      </c>
    </row>
    <row r="2624" spans="1:21">
      <c r="A2624" s="9" t="s">
        <v>22</v>
      </c>
      <c r="B2624" s="4" t="s">
        <v>23</v>
      </c>
      <c r="C2624" s="4" t="s">
        <v>24</v>
      </c>
      <c r="G2624" s="4" t="s">
        <v>25</v>
      </c>
      <c r="T2624" t="s">
        <v>638</v>
      </c>
      <c r="U2624" t="s">
        <v>639</v>
      </c>
    </row>
    <row r="2625" spans="1:21">
      <c r="B2625" s="4" t="s">
        <v>26</v>
      </c>
      <c r="T2625" t="s">
        <v>638</v>
      </c>
      <c r="U2625" t="s">
        <v>639</v>
      </c>
    </row>
    <row r="2626" spans="1:21">
      <c r="G2626" s="2" t="s">
        <v>27</v>
      </c>
      <c r="J2626" s="8" t="s">
        <v>28</v>
      </c>
      <c r="P2626" s="2" t="s">
        <v>29</v>
      </c>
      <c r="T2626" t="s">
        <v>638</v>
      </c>
      <c r="U2626" t="s">
        <v>639</v>
      </c>
    </row>
    <row r="2627" spans="1:21">
      <c r="A2627" s="8" t="s">
        <v>30</v>
      </c>
      <c r="D2627" s="2" t="s">
        <v>31</v>
      </c>
      <c r="E2627" s="2" t="s">
        <v>32</v>
      </c>
      <c r="F2627" s="2" t="s">
        <v>33</v>
      </c>
      <c r="G2627" s="2" t="s">
        <v>34</v>
      </c>
      <c r="I2627" s="2" t="s">
        <v>28</v>
      </c>
      <c r="J2627" s="8" t="s">
        <v>34</v>
      </c>
      <c r="K2627" s="8" t="s">
        <v>35</v>
      </c>
      <c r="L2627" s="8" t="s">
        <v>36</v>
      </c>
      <c r="M2627" s="8" t="s">
        <v>37</v>
      </c>
      <c r="O2627" s="2" t="s">
        <v>29</v>
      </c>
      <c r="P2627" s="2" t="s">
        <v>34</v>
      </c>
      <c r="Q2627" s="2" t="s">
        <v>38</v>
      </c>
      <c r="R2627" s="2" t="s">
        <v>39</v>
      </c>
      <c r="T2627" t="s">
        <v>638</v>
      </c>
      <c r="U2627" t="s">
        <v>639</v>
      </c>
    </row>
    <row r="2628" spans="1:21">
      <c r="A2628" s="11">
        <v>2139</v>
      </c>
      <c r="B2628" s="2" t="s">
        <v>640</v>
      </c>
      <c r="D2628" s="2" t="s">
        <v>162</v>
      </c>
      <c r="E2628" s="16">
        <v>18</v>
      </c>
      <c r="F2628" s="16">
        <v>76.650000000000006</v>
      </c>
      <c r="H2628" s="16">
        <v>0</v>
      </c>
      <c r="I2628" s="16">
        <v>76.650000000000006</v>
      </c>
      <c r="J2628" s="18">
        <v>0</v>
      </c>
      <c r="K2628" s="18">
        <v>0</v>
      </c>
      <c r="L2628" s="18">
        <v>0</v>
      </c>
      <c r="M2628" s="14">
        <v>0</v>
      </c>
      <c r="N2628" s="16">
        <v>0</v>
      </c>
      <c r="O2628" s="17">
        <v>1379.7</v>
      </c>
      <c r="P2628" s="16">
        <v>0</v>
      </c>
      <c r="T2628" t="s">
        <v>638</v>
      </c>
      <c r="U2628" t="s">
        <v>639</v>
      </c>
    </row>
    <row r="2629" spans="1:21">
      <c r="M2629" s="9" t="s">
        <v>47</v>
      </c>
      <c r="P2629" s="20">
        <v>1379.7</v>
      </c>
      <c r="T2629" t="s">
        <v>638</v>
      </c>
      <c r="U2629" t="s">
        <v>639</v>
      </c>
    </row>
    <row r="2630" spans="1:21">
      <c r="M2630" s="9" t="s">
        <v>56</v>
      </c>
      <c r="P2630" s="20">
        <v>1379.7</v>
      </c>
      <c r="T2630" t="s">
        <v>638</v>
      </c>
      <c r="U2630" t="s">
        <v>639</v>
      </c>
    </row>
    <row r="2631" spans="1:21">
      <c r="M2631" s="9" t="s">
        <v>57</v>
      </c>
      <c r="P2631" s="20">
        <v>147920.76</v>
      </c>
      <c r="T2631" t="s">
        <v>638</v>
      </c>
      <c r="U2631" t="s">
        <v>639</v>
      </c>
    </row>
    <row r="2632" spans="1:21">
      <c r="A2632" s="9" t="s">
        <v>13</v>
      </c>
      <c r="B2632" s="4" t="s">
        <v>79</v>
      </c>
      <c r="T2632" t="s">
        <v>638</v>
      </c>
      <c r="U2632" t="s">
        <v>639</v>
      </c>
    </row>
    <row r="2633" spans="1:21">
      <c r="A2633" s="9" t="s">
        <v>61</v>
      </c>
      <c r="B2633" s="5">
        <v>440406</v>
      </c>
      <c r="C2633" s="4" t="s">
        <v>16</v>
      </c>
      <c r="D2633" s="4" t="s">
        <v>62</v>
      </c>
      <c r="G2633" s="4" t="s">
        <v>18</v>
      </c>
      <c r="H2633" s="5">
        <v>52</v>
      </c>
      <c r="L2633" s="9" t="s">
        <v>651</v>
      </c>
      <c r="O2633" s="4" t="s">
        <v>20</v>
      </c>
      <c r="Q2633" s="4" t="s">
        <v>652</v>
      </c>
      <c r="T2633" s="1" t="str">
        <f>L2633</f>
        <v>MEDICAL MERCANTIL DE APARELHAGEM MEDICA LTDA</v>
      </c>
      <c r="U2633" s="1" t="str">
        <f>Q2633</f>
        <v>10.779.833/0001-56</v>
      </c>
    </row>
    <row r="2634" spans="1:21">
      <c r="A2634" s="9" t="s">
        <v>22</v>
      </c>
      <c r="B2634" s="4" t="s">
        <v>23</v>
      </c>
      <c r="C2634" s="4" t="s">
        <v>24</v>
      </c>
      <c r="G2634" s="4" t="s">
        <v>25</v>
      </c>
      <c r="T2634" t="s">
        <v>651</v>
      </c>
      <c r="U2634" t="s">
        <v>652</v>
      </c>
    </row>
    <row r="2635" spans="1:21">
      <c r="B2635" s="4" t="s">
        <v>26</v>
      </c>
      <c r="T2635" t="s">
        <v>651</v>
      </c>
      <c r="U2635" t="s">
        <v>652</v>
      </c>
    </row>
    <row r="2636" spans="1:21">
      <c r="G2636" s="2" t="s">
        <v>27</v>
      </c>
      <c r="J2636" s="8" t="s">
        <v>28</v>
      </c>
      <c r="P2636" s="2" t="s">
        <v>29</v>
      </c>
      <c r="T2636" t="s">
        <v>651</v>
      </c>
      <c r="U2636" t="s">
        <v>652</v>
      </c>
    </row>
    <row r="2637" spans="1:21">
      <c r="A2637" s="8" t="s">
        <v>30</v>
      </c>
      <c r="D2637" s="2" t="s">
        <v>31</v>
      </c>
      <c r="E2637" s="2" t="s">
        <v>32</v>
      </c>
      <c r="F2637" s="2" t="s">
        <v>33</v>
      </c>
      <c r="G2637" s="2" t="s">
        <v>34</v>
      </c>
      <c r="I2637" s="2" t="s">
        <v>28</v>
      </c>
      <c r="J2637" s="8" t="s">
        <v>34</v>
      </c>
      <c r="K2637" s="8" t="s">
        <v>35</v>
      </c>
      <c r="L2637" s="8" t="s">
        <v>36</v>
      </c>
      <c r="M2637" s="8" t="s">
        <v>37</v>
      </c>
      <c r="O2637" s="2" t="s">
        <v>29</v>
      </c>
      <c r="P2637" s="2" t="s">
        <v>34</v>
      </c>
      <c r="Q2637" s="2" t="s">
        <v>38</v>
      </c>
      <c r="R2637" s="2" t="s">
        <v>39</v>
      </c>
      <c r="T2637" t="s">
        <v>651</v>
      </c>
      <c r="U2637" t="s">
        <v>652</v>
      </c>
    </row>
    <row r="2638" spans="1:21">
      <c r="A2638" s="11">
        <v>3854</v>
      </c>
      <c r="B2638" s="2" t="s">
        <v>653</v>
      </c>
      <c r="D2638" s="2" t="s">
        <v>41</v>
      </c>
      <c r="E2638" s="16">
        <v>100</v>
      </c>
      <c r="F2638" s="16">
        <v>0.6</v>
      </c>
      <c r="H2638" s="16">
        <v>0</v>
      </c>
      <c r="I2638" s="16">
        <v>0.6</v>
      </c>
      <c r="J2638" s="18">
        <v>0</v>
      </c>
      <c r="K2638" s="18">
        <v>0</v>
      </c>
      <c r="L2638" s="18">
        <v>0</v>
      </c>
      <c r="M2638" s="14">
        <v>0</v>
      </c>
      <c r="N2638" s="16">
        <v>0</v>
      </c>
      <c r="O2638" s="16">
        <v>60</v>
      </c>
      <c r="Q2638" s="2" t="s">
        <v>405</v>
      </c>
      <c r="R2638" s="7">
        <v>1000000</v>
      </c>
      <c r="T2638" t="s">
        <v>651</v>
      </c>
      <c r="U2638" t="s">
        <v>652</v>
      </c>
    </row>
    <row r="2639" spans="1:21">
      <c r="A2639" s="11">
        <v>201</v>
      </c>
      <c r="B2639" s="2" t="s">
        <v>654</v>
      </c>
      <c r="D2639" s="2" t="s">
        <v>41</v>
      </c>
      <c r="E2639" s="16">
        <v>150</v>
      </c>
      <c r="F2639" s="16">
        <v>0.22</v>
      </c>
      <c r="H2639" s="16">
        <v>0</v>
      </c>
      <c r="I2639" s="16">
        <v>0.22</v>
      </c>
      <c r="J2639" s="18">
        <v>0</v>
      </c>
      <c r="K2639" s="18">
        <v>0</v>
      </c>
      <c r="L2639" s="18">
        <v>0</v>
      </c>
      <c r="M2639" s="14">
        <v>0</v>
      </c>
      <c r="N2639" s="16">
        <v>0</v>
      </c>
      <c r="O2639" s="16">
        <v>33</v>
      </c>
      <c r="Q2639" s="16">
        <v>6.3565610000000002E-3</v>
      </c>
      <c r="R2639" s="7">
        <v>1500000</v>
      </c>
      <c r="T2639" t="s">
        <v>651</v>
      </c>
      <c r="U2639" t="s">
        <v>652</v>
      </c>
    </row>
    <row r="2640" spans="1:21">
      <c r="B2640" s="2" t="s">
        <v>655</v>
      </c>
      <c r="T2640" t="s">
        <v>651</v>
      </c>
      <c r="U2640" t="s">
        <v>652</v>
      </c>
    </row>
    <row r="2641" spans="1:21">
      <c r="A2641" s="11">
        <v>4022</v>
      </c>
      <c r="B2641" s="2" t="s">
        <v>656</v>
      </c>
      <c r="D2641" s="2" t="s">
        <v>41</v>
      </c>
      <c r="E2641" s="16">
        <v>36</v>
      </c>
      <c r="F2641" s="16">
        <v>1.05</v>
      </c>
      <c r="H2641" s="16">
        <v>0</v>
      </c>
      <c r="I2641" s="16">
        <v>1.05</v>
      </c>
      <c r="J2641" s="18">
        <v>0</v>
      </c>
      <c r="K2641" s="18">
        <v>0</v>
      </c>
      <c r="L2641" s="18">
        <v>0</v>
      </c>
      <c r="M2641" s="14">
        <v>0</v>
      </c>
      <c r="N2641" s="16">
        <v>0</v>
      </c>
      <c r="O2641" s="16">
        <v>37.799999999999997</v>
      </c>
      <c r="Q2641" s="16">
        <v>1.705000025E-3</v>
      </c>
      <c r="R2641" s="7">
        <v>360000</v>
      </c>
      <c r="T2641" t="s">
        <v>651</v>
      </c>
      <c r="U2641" t="s">
        <v>652</v>
      </c>
    </row>
    <row r="2642" spans="1:21">
      <c r="B2642" s="2" t="s">
        <v>657</v>
      </c>
      <c r="T2642" t="s">
        <v>651</v>
      </c>
      <c r="U2642" t="s">
        <v>652</v>
      </c>
    </row>
    <row r="2643" spans="1:21">
      <c r="A2643" s="11">
        <v>3858</v>
      </c>
      <c r="B2643" s="2" t="s">
        <v>658</v>
      </c>
      <c r="D2643" s="2" t="s">
        <v>41</v>
      </c>
      <c r="E2643" s="16">
        <v>150</v>
      </c>
      <c r="F2643" s="16">
        <v>1.27</v>
      </c>
      <c r="H2643" s="16">
        <v>0</v>
      </c>
      <c r="I2643" s="16">
        <v>1.27</v>
      </c>
      <c r="J2643" s="18">
        <v>0</v>
      </c>
      <c r="K2643" s="18">
        <v>0</v>
      </c>
      <c r="L2643" s="18">
        <v>0</v>
      </c>
      <c r="M2643" s="14">
        <v>0</v>
      </c>
      <c r="N2643" s="16">
        <v>0</v>
      </c>
      <c r="O2643" s="16">
        <v>190.5</v>
      </c>
      <c r="Q2643" s="16">
        <v>5.1701999999999998E-4</v>
      </c>
      <c r="R2643" s="7">
        <v>1500000</v>
      </c>
      <c r="T2643" t="s">
        <v>651</v>
      </c>
      <c r="U2643" t="s">
        <v>652</v>
      </c>
    </row>
    <row r="2644" spans="1:21">
      <c r="B2644" s="2" t="s">
        <v>659</v>
      </c>
      <c r="T2644" t="s">
        <v>651</v>
      </c>
      <c r="U2644" t="s">
        <v>652</v>
      </c>
    </row>
    <row r="2645" spans="1:21">
      <c r="B2645" s="2" t="s">
        <v>660</v>
      </c>
      <c r="T2645" t="s">
        <v>651</v>
      </c>
      <c r="U2645" t="s">
        <v>652</v>
      </c>
    </row>
    <row r="2646" spans="1:21">
      <c r="M2646" s="9" t="s">
        <v>47</v>
      </c>
      <c r="P2646" s="19">
        <v>321.3</v>
      </c>
      <c r="T2646" t="s">
        <v>651</v>
      </c>
      <c r="U2646" t="s">
        <v>652</v>
      </c>
    </row>
    <row r="2647" spans="1:21">
      <c r="T2647" t="s">
        <v>651</v>
      </c>
      <c r="U2647" t="s">
        <v>652</v>
      </c>
    </row>
    <row r="2648" spans="1:21">
      <c r="A2648" s="12" t="s">
        <v>59</v>
      </c>
      <c r="T2648" t="s">
        <v>651</v>
      </c>
      <c r="U2648" t="s">
        <v>652</v>
      </c>
    </row>
    <row r="2649" spans="1:21">
      <c r="T2649" t="s">
        <v>651</v>
      </c>
      <c r="U2649" t="s">
        <v>652</v>
      </c>
    </row>
    <row r="2650" spans="1:21">
      <c r="A2650" s="8" t="s">
        <v>60</v>
      </c>
      <c r="T2650" t="s">
        <v>651</v>
      </c>
      <c r="U2650" t="s">
        <v>652</v>
      </c>
    </row>
    <row r="2651" spans="1:21">
      <c r="T2651" t="s">
        <v>651</v>
      </c>
      <c r="U2651" t="s">
        <v>652</v>
      </c>
    </row>
    <row r="2652" spans="1:21">
      <c r="T2652" t="s">
        <v>651</v>
      </c>
      <c r="U2652" t="s">
        <v>652</v>
      </c>
    </row>
    <row r="2653" spans="1:21">
      <c r="T2653" t="s">
        <v>651</v>
      </c>
      <c r="U2653" t="s">
        <v>652</v>
      </c>
    </row>
    <row r="2654" spans="1:21">
      <c r="T2654" t="s">
        <v>651</v>
      </c>
      <c r="U2654" t="s">
        <v>652</v>
      </c>
    </row>
    <row r="2655" spans="1:21">
      <c r="T2655" t="s">
        <v>651</v>
      </c>
      <c r="U2655" t="s">
        <v>652</v>
      </c>
    </row>
    <row r="2656" spans="1:21">
      <c r="A2656" s="8" t="s">
        <v>0</v>
      </c>
      <c r="B2656" s="2" t="s">
        <v>1</v>
      </c>
      <c r="C2656" s="3">
        <v>60</v>
      </c>
      <c r="D2656" s="2" t="s">
        <v>2</v>
      </c>
      <c r="E2656" s="3">
        <v>123</v>
      </c>
      <c r="T2656" t="s">
        <v>651</v>
      </c>
      <c r="U2656" t="s">
        <v>652</v>
      </c>
    </row>
    <row r="2657" spans="1:21">
      <c r="A2657" s="8" t="s">
        <v>3</v>
      </c>
      <c r="B2657" s="2" t="s">
        <v>4</v>
      </c>
      <c r="D2657" s="2" t="s">
        <v>5</v>
      </c>
      <c r="T2657" t="s">
        <v>651</v>
      </c>
      <c r="U2657" t="s">
        <v>652</v>
      </c>
    </row>
    <row r="2658" spans="1:21">
      <c r="A2658" s="8" t="s">
        <v>6</v>
      </c>
      <c r="B2658" s="2" t="s">
        <v>7</v>
      </c>
      <c r="D2658" s="2" t="s">
        <v>8</v>
      </c>
      <c r="T2658" t="s">
        <v>651</v>
      </c>
      <c r="U2658" t="s">
        <v>652</v>
      </c>
    </row>
    <row r="2659" spans="1:21">
      <c r="T2659" t="s">
        <v>651</v>
      </c>
      <c r="U2659" t="s">
        <v>652</v>
      </c>
    </row>
    <row r="2660" spans="1:21">
      <c r="A2660" s="8" t="s">
        <v>9</v>
      </c>
      <c r="T2660" t="s">
        <v>651</v>
      </c>
      <c r="U2660" t="s">
        <v>652</v>
      </c>
    </row>
    <row r="2661" spans="1:21">
      <c r="A2661" s="8" t="s">
        <v>10</v>
      </c>
      <c r="T2661" t="s">
        <v>651</v>
      </c>
      <c r="U2661" t="s">
        <v>652</v>
      </c>
    </row>
    <row r="2662" spans="1:21">
      <c r="A2662" s="8" t="s">
        <v>11</v>
      </c>
      <c r="T2662" t="s">
        <v>651</v>
      </c>
      <c r="U2662" t="s">
        <v>652</v>
      </c>
    </row>
    <row r="2663" spans="1:21">
      <c r="A2663" s="8" t="s">
        <v>12</v>
      </c>
      <c r="T2663" t="s">
        <v>651</v>
      </c>
      <c r="U2663" t="s">
        <v>652</v>
      </c>
    </row>
    <row r="2664" spans="1:21">
      <c r="T2664" t="s">
        <v>651</v>
      </c>
      <c r="U2664" t="s">
        <v>652</v>
      </c>
    </row>
    <row r="2665" spans="1:21">
      <c r="A2665" s="9" t="s">
        <v>13</v>
      </c>
      <c r="B2665" s="4" t="s">
        <v>79</v>
      </c>
      <c r="T2665" t="s">
        <v>651</v>
      </c>
      <c r="U2665" t="s">
        <v>652</v>
      </c>
    </row>
    <row r="2666" spans="1:21">
      <c r="A2666" s="9" t="s">
        <v>61</v>
      </c>
      <c r="B2666" s="5">
        <v>440407</v>
      </c>
      <c r="C2666" s="4" t="s">
        <v>16</v>
      </c>
      <c r="D2666" s="4" t="s">
        <v>62</v>
      </c>
      <c r="G2666" s="4" t="s">
        <v>18</v>
      </c>
      <c r="H2666" s="5">
        <v>52</v>
      </c>
      <c r="L2666" s="9" t="s">
        <v>651</v>
      </c>
      <c r="O2666" s="4" t="s">
        <v>20</v>
      </c>
      <c r="Q2666" s="4" t="s">
        <v>652</v>
      </c>
      <c r="T2666" s="1" t="str">
        <f>L2666</f>
        <v>MEDICAL MERCANTIL DE APARELHAGEM MEDICA LTDA</v>
      </c>
      <c r="U2666" s="1" t="str">
        <f>Q2666</f>
        <v>10.779.833/0001-56</v>
      </c>
    </row>
    <row r="2667" spans="1:21">
      <c r="A2667" s="9" t="s">
        <v>22</v>
      </c>
      <c r="B2667" s="4" t="s">
        <v>23</v>
      </c>
      <c r="C2667" s="4" t="s">
        <v>24</v>
      </c>
      <c r="G2667" s="4" t="s">
        <v>25</v>
      </c>
      <c r="T2667" t="s">
        <v>651</v>
      </c>
      <c r="U2667" t="s">
        <v>652</v>
      </c>
    </row>
    <row r="2668" spans="1:21">
      <c r="B2668" s="4" t="s">
        <v>26</v>
      </c>
      <c r="T2668" t="s">
        <v>651</v>
      </c>
      <c r="U2668" t="s">
        <v>652</v>
      </c>
    </row>
    <row r="2669" spans="1:21">
      <c r="G2669" s="2" t="s">
        <v>27</v>
      </c>
      <c r="J2669" s="8" t="s">
        <v>28</v>
      </c>
      <c r="P2669" s="2" t="s">
        <v>29</v>
      </c>
      <c r="T2669" t="s">
        <v>651</v>
      </c>
      <c r="U2669" t="s">
        <v>652</v>
      </c>
    </row>
    <row r="2670" spans="1:21">
      <c r="A2670" s="8" t="s">
        <v>30</v>
      </c>
      <c r="D2670" s="2" t="s">
        <v>31</v>
      </c>
      <c r="E2670" s="2" t="s">
        <v>32</v>
      </c>
      <c r="F2670" s="2" t="s">
        <v>33</v>
      </c>
      <c r="G2670" s="2" t="s">
        <v>34</v>
      </c>
      <c r="I2670" s="2" t="s">
        <v>28</v>
      </c>
      <c r="J2670" s="8" t="s">
        <v>34</v>
      </c>
      <c r="K2670" s="8" t="s">
        <v>35</v>
      </c>
      <c r="L2670" s="8" t="s">
        <v>36</v>
      </c>
      <c r="M2670" s="8" t="s">
        <v>37</v>
      </c>
      <c r="O2670" s="2" t="s">
        <v>29</v>
      </c>
      <c r="P2670" s="2" t="s">
        <v>34</v>
      </c>
      <c r="Q2670" s="2" t="s">
        <v>38</v>
      </c>
      <c r="R2670" s="2" t="s">
        <v>39</v>
      </c>
      <c r="T2670" t="s">
        <v>651</v>
      </c>
      <c r="U2670" t="s">
        <v>652</v>
      </c>
    </row>
    <row r="2671" spans="1:21">
      <c r="A2671" s="11">
        <v>3937</v>
      </c>
      <c r="B2671" s="2" t="s">
        <v>661</v>
      </c>
      <c r="D2671" s="2" t="s">
        <v>41</v>
      </c>
      <c r="E2671" s="17">
        <v>1000</v>
      </c>
      <c r="F2671" s="16">
        <v>0.6</v>
      </c>
      <c r="H2671" s="16">
        <v>0</v>
      </c>
      <c r="I2671" s="16">
        <v>0.6</v>
      </c>
      <c r="J2671" s="18">
        <v>0</v>
      </c>
      <c r="K2671" s="18">
        <v>0</v>
      </c>
      <c r="L2671" s="18">
        <v>0</v>
      </c>
      <c r="M2671" s="14">
        <v>0</v>
      </c>
      <c r="N2671" s="16">
        <v>0</v>
      </c>
      <c r="O2671" s="16">
        <v>600</v>
      </c>
      <c r="P2671" s="16">
        <v>2.4662032000000002E-3</v>
      </c>
      <c r="R2671" s="17">
        <v>1000</v>
      </c>
      <c r="T2671" t="s">
        <v>651</v>
      </c>
      <c r="U2671" t="s">
        <v>652</v>
      </c>
    </row>
    <row r="2672" spans="1:21">
      <c r="B2672" s="2" t="s">
        <v>662</v>
      </c>
      <c r="T2672" t="s">
        <v>651</v>
      </c>
      <c r="U2672" t="s">
        <v>652</v>
      </c>
    </row>
    <row r="2673" spans="1:21">
      <c r="A2673" s="11">
        <v>3642</v>
      </c>
      <c r="B2673" s="2" t="s">
        <v>663</v>
      </c>
      <c r="D2673" s="2" t="s">
        <v>41</v>
      </c>
      <c r="E2673" s="16">
        <v>600</v>
      </c>
      <c r="F2673" s="16">
        <v>0.35</v>
      </c>
      <c r="H2673" s="16">
        <v>0</v>
      </c>
      <c r="I2673" s="16">
        <v>0.35</v>
      </c>
      <c r="J2673" s="18">
        <v>0</v>
      </c>
      <c r="K2673" s="18">
        <v>0</v>
      </c>
      <c r="L2673" s="18">
        <v>0</v>
      </c>
      <c r="M2673" s="14">
        <v>0</v>
      </c>
      <c r="N2673" s="16">
        <v>0</v>
      </c>
      <c r="O2673" s="16">
        <v>210</v>
      </c>
      <c r="P2673" s="16">
        <v>4.2516333E-3</v>
      </c>
      <c r="R2673" s="7">
        <v>6000000</v>
      </c>
      <c r="T2673" t="s">
        <v>651</v>
      </c>
      <c r="U2673" t="s">
        <v>652</v>
      </c>
    </row>
    <row r="2674" spans="1:21">
      <c r="M2674" s="9" t="s">
        <v>47</v>
      </c>
      <c r="P2674" s="19">
        <v>810</v>
      </c>
      <c r="T2674" t="s">
        <v>651</v>
      </c>
      <c r="U2674" t="s">
        <v>652</v>
      </c>
    </row>
    <row r="2675" spans="1:21">
      <c r="A2675" s="9" t="s">
        <v>61</v>
      </c>
      <c r="B2675" s="5">
        <v>440408</v>
      </c>
      <c r="C2675" s="4" t="s">
        <v>16</v>
      </c>
      <c r="D2675" s="4" t="s">
        <v>62</v>
      </c>
      <c r="G2675" s="4" t="s">
        <v>18</v>
      </c>
      <c r="H2675" s="5">
        <v>52</v>
      </c>
      <c r="L2675" s="9" t="s">
        <v>651</v>
      </c>
      <c r="O2675" s="4" t="s">
        <v>20</v>
      </c>
      <c r="Q2675" s="4" t="s">
        <v>652</v>
      </c>
      <c r="T2675" s="1" t="str">
        <f>L2675</f>
        <v>MEDICAL MERCANTIL DE APARELHAGEM MEDICA LTDA</v>
      </c>
      <c r="U2675" s="1" t="str">
        <f>Q2675</f>
        <v>10.779.833/0001-56</v>
      </c>
    </row>
    <row r="2676" spans="1:21">
      <c r="A2676" s="9" t="s">
        <v>22</v>
      </c>
      <c r="B2676" s="4" t="s">
        <v>23</v>
      </c>
      <c r="C2676" s="4" t="s">
        <v>24</v>
      </c>
      <c r="G2676" s="4" t="s">
        <v>25</v>
      </c>
      <c r="T2676" t="s">
        <v>651</v>
      </c>
      <c r="U2676" t="s">
        <v>652</v>
      </c>
    </row>
    <row r="2677" spans="1:21">
      <c r="B2677" s="4" t="s">
        <v>26</v>
      </c>
      <c r="T2677" t="s">
        <v>651</v>
      </c>
      <c r="U2677" t="s">
        <v>652</v>
      </c>
    </row>
    <row r="2678" spans="1:21">
      <c r="G2678" s="2" t="s">
        <v>27</v>
      </c>
      <c r="J2678" s="8" t="s">
        <v>28</v>
      </c>
      <c r="P2678" s="2" t="s">
        <v>29</v>
      </c>
      <c r="T2678" t="s">
        <v>651</v>
      </c>
      <c r="U2678" t="s">
        <v>652</v>
      </c>
    </row>
    <row r="2679" spans="1:21">
      <c r="A2679" s="8" t="s">
        <v>30</v>
      </c>
      <c r="D2679" s="2" t="s">
        <v>31</v>
      </c>
      <c r="E2679" s="2" t="s">
        <v>32</v>
      </c>
      <c r="F2679" s="2" t="s">
        <v>33</v>
      </c>
      <c r="G2679" s="2" t="s">
        <v>34</v>
      </c>
      <c r="I2679" s="2" t="s">
        <v>28</v>
      </c>
      <c r="J2679" s="8" t="s">
        <v>34</v>
      </c>
      <c r="K2679" s="8" t="s">
        <v>35</v>
      </c>
      <c r="L2679" s="8" t="s">
        <v>36</v>
      </c>
      <c r="M2679" s="8" t="s">
        <v>37</v>
      </c>
      <c r="O2679" s="2" t="s">
        <v>29</v>
      </c>
      <c r="P2679" s="2" t="s">
        <v>34</v>
      </c>
      <c r="Q2679" s="2" t="s">
        <v>38</v>
      </c>
      <c r="R2679" s="2" t="s">
        <v>39</v>
      </c>
      <c r="T2679" t="s">
        <v>651</v>
      </c>
      <c r="U2679" t="s">
        <v>652</v>
      </c>
    </row>
    <row r="2680" spans="1:21">
      <c r="A2680" s="11">
        <v>3828</v>
      </c>
      <c r="B2680" s="2" t="s">
        <v>664</v>
      </c>
      <c r="D2680" s="2" t="s">
        <v>41</v>
      </c>
      <c r="E2680" s="16">
        <v>500</v>
      </c>
      <c r="F2680" s="16">
        <v>0.06</v>
      </c>
      <c r="H2680" s="16">
        <v>0</v>
      </c>
      <c r="I2680" s="16">
        <v>0.06</v>
      </c>
      <c r="J2680" s="18">
        <v>0</v>
      </c>
      <c r="K2680" s="18">
        <v>0</v>
      </c>
      <c r="L2680" s="18">
        <v>0</v>
      </c>
      <c r="M2680" s="14">
        <v>0</v>
      </c>
      <c r="N2680" s="16">
        <v>0</v>
      </c>
      <c r="O2680" s="16">
        <v>30</v>
      </c>
      <c r="P2680" s="16">
        <v>2.0160814E-3</v>
      </c>
      <c r="R2680" s="7">
        <v>5000000</v>
      </c>
      <c r="T2680" t="s">
        <v>651</v>
      </c>
      <c r="U2680" t="s">
        <v>652</v>
      </c>
    </row>
    <row r="2681" spans="1:21">
      <c r="B2681" s="2" t="s">
        <v>665</v>
      </c>
      <c r="T2681" t="s">
        <v>651</v>
      </c>
      <c r="U2681" t="s">
        <v>652</v>
      </c>
    </row>
    <row r="2682" spans="1:21">
      <c r="A2682" s="11">
        <v>4210</v>
      </c>
      <c r="B2682" s="2" t="s">
        <v>666</v>
      </c>
      <c r="D2682" s="2" t="s">
        <v>41</v>
      </c>
      <c r="E2682" s="16">
        <v>300</v>
      </c>
      <c r="F2682" s="16">
        <v>0.48</v>
      </c>
      <c r="H2682" s="16">
        <v>0</v>
      </c>
      <c r="I2682" s="16">
        <v>0.48</v>
      </c>
      <c r="J2682" s="18">
        <v>0</v>
      </c>
      <c r="K2682" s="18">
        <v>0</v>
      </c>
      <c r="L2682" s="18">
        <v>0</v>
      </c>
      <c r="M2682" s="14">
        <v>0</v>
      </c>
      <c r="N2682" s="16">
        <v>0</v>
      </c>
      <c r="O2682" s="16">
        <v>144</v>
      </c>
      <c r="Q2682" s="2" t="s">
        <v>667</v>
      </c>
      <c r="R2682" s="7">
        <v>3000000</v>
      </c>
      <c r="T2682" t="s">
        <v>651</v>
      </c>
      <c r="U2682" t="s">
        <v>652</v>
      </c>
    </row>
    <row r="2683" spans="1:21">
      <c r="B2683" s="2" t="s">
        <v>668</v>
      </c>
      <c r="T2683" t="s">
        <v>651</v>
      </c>
      <c r="U2683" t="s">
        <v>652</v>
      </c>
    </row>
    <row r="2684" spans="1:21">
      <c r="B2684" s="2" t="s">
        <v>669</v>
      </c>
      <c r="T2684" t="s">
        <v>651</v>
      </c>
      <c r="U2684" t="s">
        <v>652</v>
      </c>
    </row>
    <row r="2685" spans="1:21">
      <c r="A2685" s="11">
        <v>3837</v>
      </c>
      <c r="B2685" s="2" t="s">
        <v>670</v>
      </c>
      <c r="D2685" s="2" t="s">
        <v>41</v>
      </c>
      <c r="E2685" s="16">
        <v>500</v>
      </c>
      <c r="F2685" s="16">
        <v>0.09</v>
      </c>
      <c r="H2685" s="16">
        <v>0</v>
      </c>
      <c r="I2685" s="16">
        <v>0.09</v>
      </c>
      <c r="J2685" s="18">
        <v>0</v>
      </c>
      <c r="K2685" s="18">
        <v>0</v>
      </c>
      <c r="L2685" s="18">
        <v>0</v>
      </c>
      <c r="M2685" s="14">
        <v>0</v>
      </c>
      <c r="N2685" s="16">
        <v>0</v>
      </c>
      <c r="O2685" s="16">
        <v>45</v>
      </c>
      <c r="P2685" s="16">
        <v>2.0160715000000001E-3</v>
      </c>
      <c r="R2685" s="7">
        <v>5000000</v>
      </c>
      <c r="T2685" t="s">
        <v>651</v>
      </c>
      <c r="U2685" t="s">
        <v>652</v>
      </c>
    </row>
    <row r="2686" spans="1:21">
      <c r="B2686" s="2" t="s">
        <v>671</v>
      </c>
      <c r="T2686" t="s">
        <v>651</v>
      </c>
      <c r="U2686" t="s">
        <v>652</v>
      </c>
    </row>
    <row r="2687" spans="1:21">
      <c r="B2687" s="2" t="s">
        <v>672</v>
      </c>
      <c r="T2687" t="s">
        <v>651</v>
      </c>
      <c r="U2687" t="s">
        <v>652</v>
      </c>
    </row>
    <row r="2688" spans="1:21">
      <c r="M2688" s="9" t="s">
        <v>47</v>
      </c>
      <c r="P2688" s="19">
        <v>219</v>
      </c>
      <c r="T2688" t="s">
        <v>651</v>
      </c>
      <c r="U2688" t="s">
        <v>652</v>
      </c>
    </row>
    <row r="2689" spans="1:21">
      <c r="A2689" s="9" t="s">
        <v>61</v>
      </c>
      <c r="B2689" s="5">
        <v>440409</v>
      </c>
      <c r="C2689" s="4" t="s">
        <v>16</v>
      </c>
      <c r="D2689" s="4" t="s">
        <v>62</v>
      </c>
      <c r="G2689" s="4" t="s">
        <v>18</v>
      </c>
      <c r="H2689" s="5">
        <v>52</v>
      </c>
      <c r="L2689" s="9" t="s">
        <v>651</v>
      </c>
      <c r="O2689" s="4" t="s">
        <v>20</v>
      </c>
      <c r="Q2689" s="4" t="s">
        <v>652</v>
      </c>
      <c r="T2689" s="1" t="str">
        <f>L2689</f>
        <v>MEDICAL MERCANTIL DE APARELHAGEM MEDICA LTDA</v>
      </c>
      <c r="U2689" s="1" t="str">
        <f>Q2689</f>
        <v>10.779.833/0001-56</v>
      </c>
    </row>
    <row r="2690" spans="1:21">
      <c r="A2690" s="9" t="s">
        <v>22</v>
      </c>
      <c r="B2690" s="4" t="s">
        <v>23</v>
      </c>
      <c r="C2690" s="4" t="s">
        <v>24</v>
      </c>
      <c r="G2690" s="4" t="s">
        <v>25</v>
      </c>
      <c r="T2690" t="s">
        <v>651</v>
      </c>
      <c r="U2690" t="s">
        <v>652</v>
      </c>
    </row>
    <row r="2691" spans="1:21">
      <c r="B2691" s="4" t="s">
        <v>26</v>
      </c>
      <c r="T2691" t="s">
        <v>651</v>
      </c>
      <c r="U2691" t="s">
        <v>652</v>
      </c>
    </row>
    <row r="2692" spans="1:21">
      <c r="G2692" s="2" t="s">
        <v>27</v>
      </c>
      <c r="J2692" s="8" t="s">
        <v>28</v>
      </c>
      <c r="P2692" s="2" t="s">
        <v>29</v>
      </c>
      <c r="T2692" t="s">
        <v>651</v>
      </c>
      <c r="U2692" t="s">
        <v>652</v>
      </c>
    </row>
    <row r="2693" spans="1:21">
      <c r="A2693" s="8" t="s">
        <v>30</v>
      </c>
      <c r="D2693" s="2" t="s">
        <v>31</v>
      </c>
      <c r="E2693" s="2" t="s">
        <v>32</v>
      </c>
      <c r="F2693" s="2" t="s">
        <v>33</v>
      </c>
      <c r="G2693" s="2" t="s">
        <v>34</v>
      </c>
      <c r="I2693" s="2" t="s">
        <v>28</v>
      </c>
      <c r="J2693" s="8" t="s">
        <v>34</v>
      </c>
      <c r="K2693" s="8" t="s">
        <v>35</v>
      </c>
      <c r="L2693" s="8" t="s">
        <v>36</v>
      </c>
      <c r="M2693" s="8" t="s">
        <v>37</v>
      </c>
      <c r="O2693" s="2" t="s">
        <v>29</v>
      </c>
      <c r="P2693" s="2" t="s">
        <v>34</v>
      </c>
      <c r="Q2693" s="2" t="s">
        <v>38</v>
      </c>
      <c r="R2693" s="2" t="s">
        <v>39</v>
      </c>
      <c r="T2693" t="s">
        <v>651</v>
      </c>
      <c r="U2693" t="s">
        <v>652</v>
      </c>
    </row>
    <row r="2694" spans="1:21">
      <c r="A2694" s="11">
        <v>3912</v>
      </c>
      <c r="B2694" s="2" t="s">
        <v>673</v>
      </c>
      <c r="D2694" s="2" t="s">
        <v>188</v>
      </c>
      <c r="E2694" s="16">
        <v>20</v>
      </c>
      <c r="F2694" s="16">
        <v>9.27</v>
      </c>
      <c r="H2694" s="16">
        <v>0</v>
      </c>
      <c r="I2694" s="16">
        <v>9.27</v>
      </c>
      <c r="J2694" s="18">
        <v>0</v>
      </c>
      <c r="K2694" s="18">
        <v>0</v>
      </c>
      <c r="L2694" s="18">
        <v>0</v>
      </c>
      <c r="M2694" s="14">
        <v>0</v>
      </c>
      <c r="N2694" s="16">
        <v>0</v>
      </c>
      <c r="O2694" s="16">
        <v>185.4</v>
      </c>
      <c r="P2694" s="16">
        <v>1.701752E-3</v>
      </c>
      <c r="R2694" s="7">
        <v>200000</v>
      </c>
      <c r="T2694" t="s">
        <v>651</v>
      </c>
      <c r="U2694" t="s">
        <v>652</v>
      </c>
    </row>
    <row r="2695" spans="1:21">
      <c r="A2695" s="8" t="s">
        <v>674</v>
      </c>
      <c r="T2695" t="s">
        <v>651</v>
      </c>
      <c r="U2695" t="s">
        <v>652</v>
      </c>
    </row>
    <row r="2696" spans="1:21">
      <c r="T2696" t="s">
        <v>651</v>
      </c>
      <c r="U2696" t="s">
        <v>652</v>
      </c>
    </row>
    <row r="2697" spans="1:21">
      <c r="A2697" s="12" t="s">
        <v>59</v>
      </c>
      <c r="T2697" t="s">
        <v>651</v>
      </c>
      <c r="U2697" t="s">
        <v>652</v>
      </c>
    </row>
    <row r="2698" spans="1:21">
      <c r="T2698" t="s">
        <v>651</v>
      </c>
      <c r="U2698" t="s">
        <v>652</v>
      </c>
    </row>
    <row r="2699" spans="1:21">
      <c r="A2699" s="8" t="s">
        <v>60</v>
      </c>
      <c r="T2699" t="s">
        <v>651</v>
      </c>
      <c r="U2699" t="s">
        <v>652</v>
      </c>
    </row>
    <row r="2700" spans="1:21">
      <c r="T2700" t="s">
        <v>651</v>
      </c>
      <c r="U2700" t="s">
        <v>652</v>
      </c>
    </row>
    <row r="2701" spans="1:21">
      <c r="T2701" t="s">
        <v>651</v>
      </c>
      <c r="U2701" t="s">
        <v>652</v>
      </c>
    </row>
    <row r="2702" spans="1:21">
      <c r="T2702" t="s">
        <v>651</v>
      </c>
      <c r="U2702" t="s">
        <v>652</v>
      </c>
    </row>
    <row r="2703" spans="1:21">
      <c r="T2703" t="s">
        <v>651</v>
      </c>
      <c r="U2703" t="s">
        <v>652</v>
      </c>
    </row>
    <row r="2704" spans="1:21">
      <c r="T2704" t="s">
        <v>651</v>
      </c>
      <c r="U2704" t="s">
        <v>652</v>
      </c>
    </row>
    <row r="2705" spans="1:21">
      <c r="A2705" s="8" t="s">
        <v>0</v>
      </c>
      <c r="B2705" s="2" t="s">
        <v>1</v>
      </c>
      <c r="C2705" s="3">
        <v>61</v>
      </c>
      <c r="D2705" s="2" t="s">
        <v>2</v>
      </c>
      <c r="E2705" s="3">
        <v>123</v>
      </c>
      <c r="T2705" t="s">
        <v>651</v>
      </c>
      <c r="U2705" t="s">
        <v>652</v>
      </c>
    </row>
    <row r="2706" spans="1:21">
      <c r="A2706" s="8" t="s">
        <v>3</v>
      </c>
      <c r="B2706" s="2" t="s">
        <v>4</v>
      </c>
      <c r="D2706" s="2" t="s">
        <v>5</v>
      </c>
      <c r="T2706" t="s">
        <v>651</v>
      </c>
      <c r="U2706" t="s">
        <v>652</v>
      </c>
    </row>
    <row r="2707" spans="1:21">
      <c r="A2707" s="8" t="s">
        <v>6</v>
      </c>
      <c r="B2707" s="2" t="s">
        <v>7</v>
      </c>
      <c r="D2707" s="2" t="s">
        <v>8</v>
      </c>
      <c r="T2707" t="s">
        <v>651</v>
      </c>
      <c r="U2707" t="s">
        <v>652</v>
      </c>
    </row>
    <row r="2708" spans="1:21">
      <c r="T2708" t="s">
        <v>651</v>
      </c>
      <c r="U2708" t="s">
        <v>652</v>
      </c>
    </row>
    <row r="2709" spans="1:21">
      <c r="A2709" s="8" t="s">
        <v>9</v>
      </c>
      <c r="T2709" t="s">
        <v>651</v>
      </c>
      <c r="U2709" t="s">
        <v>652</v>
      </c>
    </row>
    <row r="2710" spans="1:21">
      <c r="A2710" s="8" t="s">
        <v>10</v>
      </c>
      <c r="T2710" t="s">
        <v>651</v>
      </c>
      <c r="U2710" t="s">
        <v>652</v>
      </c>
    </row>
    <row r="2711" spans="1:21">
      <c r="A2711" s="8" t="s">
        <v>11</v>
      </c>
      <c r="T2711" t="s">
        <v>651</v>
      </c>
      <c r="U2711" t="s">
        <v>652</v>
      </c>
    </row>
    <row r="2712" spans="1:21">
      <c r="A2712" s="8" t="s">
        <v>12</v>
      </c>
      <c r="T2712" t="s">
        <v>651</v>
      </c>
      <c r="U2712" t="s">
        <v>652</v>
      </c>
    </row>
    <row r="2713" spans="1:21">
      <c r="T2713" t="s">
        <v>651</v>
      </c>
      <c r="U2713" t="s">
        <v>652</v>
      </c>
    </row>
    <row r="2714" spans="1:21">
      <c r="A2714" s="9" t="s">
        <v>13</v>
      </c>
      <c r="C2714" s="4" t="s">
        <v>79</v>
      </c>
      <c r="T2714" t="s">
        <v>651</v>
      </c>
      <c r="U2714" t="s">
        <v>652</v>
      </c>
    </row>
    <row r="2715" spans="1:21">
      <c r="A2715" s="9" t="s">
        <v>61</v>
      </c>
      <c r="B2715" s="5">
        <v>440409</v>
      </c>
      <c r="D2715" s="4" t="s">
        <v>16</v>
      </c>
      <c r="E2715" s="4" t="s">
        <v>62</v>
      </c>
      <c r="H2715" s="4" t="s">
        <v>18</v>
      </c>
      <c r="I2715" s="5">
        <v>52</v>
      </c>
      <c r="M2715" s="9" t="s">
        <v>651</v>
      </c>
      <c r="P2715" s="4" t="s">
        <v>20</v>
      </c>
      <c r="R2715" s="4" t="s">
        <v>652</v>
      </c>
      <c r="T2715" s="1" t="str">
        <f>M2715</f>
        <v>MEDICAL MERCANTIL DE APARELHAGEM MEDICA LTDA</v>
      </c>
      <c r="U2715" s="1" t="str">
        <f>R2715</f>
        <v>10.779.833/0001-56</v>
      </c>
    </row>
    <row r="2716" spans="1:21">
      <c r="B2716" s="4" t="s">
        <v>22</v>
      </c>
      <c r="C2716" s="4" t="s">
        <v>23</v>
      </c>
      <c r="D2716" s="4" t="s">
        <v>24</v>
      </c>
      <c r="H2716" s="4" t="s">
        <v>25</v>
      </c>
      <c r="T2716" t="s">
        <v>651</v>
      </c>
      <c r="U2716" t="s">
        <v>652</v>
      </c>
    </row>
    <row r="2717" spans="1:21">
      <c r="B2717" s="4" t="s">
        <v>26</v>
      </c>
      <c r="T2717" t="s">
        <v>651</v>
      </c>
      <c r="U2717" t="s">
        <v>652</v>
      </c>
    </row>
    <row r="2718" spans="1:21">
      <c r="H2718" s="2" t="s">
        <v>27</v>
      </c>
      <c r="K2718" s="8" t="s">
        <v>28</v>
      </c>
      <c r="Q2718" s="2" t="s">
        <v>29</v>
      </c>
      <c r="T2718" t="s">
        <v>651</v>
      </c>
      <c r="U2718" t="s">
        <v>652</v>
      </c>
    </row>
    <row r="2719" spans="1:21">
      <c r="A2719" s="8" t="s">
        <v>30</v>
      </c>
      <c r="E2719" s="2" t="s">
        <v>31</v>
      </c>
      <c r="F2719" s="2" t="s">
        <v>32</v>
      </c>
      <c r="G2719" s="2" t="s">
        <v>33</v>
      </c>
      <c r="H2719" s="2" t="s">
        <v>34</v>
      </c>
      <c r="J2719" s="8" t="s">
        <v>28</v>
      </c>
      <c r="K2719" s="8" t="s">
        <v>34</v>
      </c>
      <c r="L2719" s="8" t="s">
        <v>35</v>
      </c>
      <c r="M2719" s="8" t="s">
        <v>36</v>
      </c>
      <c r="N2719" s="2" t="s">
        <v>37</v>
      </c>
      <c r="P2719" s="2" t="s">
        <v>29</v>
      </c>
      <c r="Q2719" s="2" t="s">
        <v>34</v>
      </c>
      <c r="R2719" s="2" t="s">
        <v>38</v>
      </c>
      <c r="S2719" s="2" t="s">
        <v>39</v>
      </c>
      <c r="T2719" t="s">
        <v>651</v>
      </c>
      <c r="U2719" t="s">
        <v>652</v>
      </c>
    </row>
    <row r="2720" spans="1:21">
      <c r="A2720" s="11">
        <v>3795</v>
      </c>
      <c r="C2720" s="2" t="s">
        <v>675</v>
      </c>
      <c r="E2720" s="2" t="s">
        <v>41</v>
      </c>
      <c r="F2720" s="16">
        <v>50</v>
      </c>
      <c r="G2720" s="16">
        <v>10.85</v>
      </c>
      <c r="I2720" s="16">
        <v>0</v>
      </c>
      <c r="J2720" s="18">
        <v>10.85</v>
      </c>
      <c r="K2720" s="18">
        <v>0</v>
      </c>
      <c r="L2720" s="18">
        <v>0</v>
      </c>
      <c r="M2720" s="18">
        <v>0</v>
      </c>
      <c r="N2720" s="6">
        <v>0</v>
      </c>
      <c r="O2720" s="16">
        <v>0</v>
      </c>
      <c r="P2720" s="16">
        <v>542.5</v>
      </c>
      <c r="R2720" s="2" t="s">
        <v>676</v>
      </c>
      <c r="S2720" s="7">
        <v>500000</v>
      </c>
      <c r="T2720" t="s">
        <v>651</v>
      </c>
      <c r="U2720" t="s">
        <v>652</v>
      </c>
    </row>
    <row r="2721" spans="1:21">
      <c r="C2721" s="2" t="s">
        <v>677</v>
      </c>
      <c r="T2721" t="s">
        <v>651</v>
      </c>
      <c r="U2721" t="s">
        <v>652</v>
      </c>
    </row>
    <row r="2722" spans="1:21">
      <c r="N2722" s="4" t="s">
        <v>47</v>
      </c>
      <c r="Q2722" s="19">
        <v>727.9</v>
      </c>
      <c r="T2722" t="s">
        <v>651</v>
      </c>
      <c r="U2722" t="s">
        <v>652</v>
      </c>
    </row>
    <row r="2723" spans="1:21">
      <c r="A2723" s="9" t="s">
        <v>61</v>
      </c>
      <c r="B2723" s="5">
        <v>440410</v>
      </c>
      <c r="D2723" s="4" t="s">
        <v>16</v>
      </c>
      <c r="E2723" s="4" t="s">
        <v>62</v>
      </c>
      <c r="H2723" s="4" t="s">
        <v>18</v>
      </c>
      <c r="I2723" s="5">
        <v>52</v>
      </c>
      <c r="M2723" s="9" t="s">
        <v>651</v>
      </c>
      <c r="P2723" s="4" t="s">
        <v>20</v>
      </c>
      <c r="R2723" s="4" t="s">
        <v>652</v>
      </c>
      <c r="T2723" s="1" t="str">
        <f>M2723</f>
        <v>MEDICAL MERCANTIL DE APARELHAGEM MEDICA LTDA</v>
      </c>
      <c r="U2723" s="1" t="str">
        <f>R2723</f>
        <v>10.779.833/0001-56</v>
      </c>
    </row>
    <row r="2724" spans="1:21">
      <c r="B2724" s="4" t="s">
        <v>22</v>
      </c>
      <c r="C2724" s="4" t="s">
        <v>23</v>
      </c>
      <c r="D2724" s="4" t="s">
        <v>24</v>
      </c>
      <c r="H2724" s="4" t="s">
        <v>25</v>
      </c>
      <c r="T2724" t="s">
        <v>651</v>
      </c>
      <c r="U2724" t="s">
        <v>652</v>
      </c>
    </row>
    <row r="2725" spans="1:21">
      <c r="B2725" s="4" t="s">
        <v>26</v>
      </c>
      <c r="T2725" t="s">
        <v>651</v>
      </c>
      <c r="U2725" t="s">
        <v>652</v>
      </c>
    </row>
    <row r="2726" spans="1:21">
      <c r="H2726" s="2" t="s">
        <v>27</v>
      </c>
      <c r="K2726" s="8" t="s">
        <v>28</v>
      </c>
      <c r="Q2726" s="2" t="s">
        <v>29</v>
      </c>
      <c r="T2726" t="s">
        <v>651</v>
      </c>
      <c r="U2726" t="s">
        <v>652</v>
      </c>
    </row>
    <row r="2727" spans="1:21">
      <c r="A2727" s="8" t="s">
        <v>30</v>
      </c>
      <c r="E2727" s="2" t="s">
        <v>31</v>
      </c>
      <c r="F2727" s="2" t="s">
        <v>32</v>
      </c>
      <c r="G2727" s="2" t="s">
        <v>33</v>
      </c>
      <c r="H2727" s="2" t="s">
        <v>34</v>
      </c>
      <c r="J2727" s="8" t="s">
        <v>28</v>
      </c>
      <c r="K2727" s="8" t="s">
        <v>34</v>
      </c>
      <c r="L2727" s="8" t="s">
        <v>35</v>
      </c>
      <c r="M2727" s="8" t="s">
        <v>36</v>
      </c>
      <c r="N2727" s="2" t="s">
        <v>37</v>
      </c>
      <c r="P2727" s="2" t="s">
        <v>29</v>
      </c>
      <c r="Q2727" s="2" t="s">
        <v>34</v>
      </c>
      <c r="R2727" s="2" t="s">
        <v>38</v>
      </c>
      <c r="S2727" s="2" t="s">
        <v>39</v>
      </c>
      <c r="T2727" t="s">
        <v>651</v>
      </c>
      <c r="U2727" t="s">
        <v>652</v>
      </c>
    </row>
    <row r="2728" spans="1:21">
      <c r="A2728" s="11">
        <v>3934</v>
      </c>
      <c r="C2728" s="2" t="s">
        <v>678</v>
      </c>
      <c r="E2728" s="2" t="s">
        <v>41</v>
      </c>
      <c r="F2728" s="16">
        <v>500</v>
      </c>
      <c r="G2728" s="16">
        <v>1.5</v>
      </c>
      <c r="I2728" s="16">
        <v>0</v>
      </c>
      <c r="J2728" s="18">
        <v>1.5</v>
      </c>
      <c r="K2728" s="18">
        <v>0</v>
      </c>
      <c r="L2728" s="18">
        <v>0</v>
      </c>
      <c r="M2728" s="18">
        <v>0</v>
      </c>
      <c r="N2728" s="6">
        <v>0</v>
      </c>
      <c r="O2728" s="16">
        <v>0</v>
      </c>
      <c r="P2728" s="16">
        <v>750</v>
      </c>
      <c r="R2728" s="2" t="s">
        <v>679</v>
      </c>
      <c r="S2728" s="7">
        <v>5000000</v>
      </c>
      <c r="T2728" t="s">
        <v>651</v>
      </c>
      <c r="U2728" t="s">
        <v>652</v>
      </c>
    </row>
    <row r="2729" spans="1:21">
      <c r="C2729" s="2" t="s">
        <v>680</v>
      </c>
      <c r="T2729" t="s">
        <v>651</v>
      </c>
      <c r="U2729" t="s">
        <v>652</v>
      </c>
    </row>
    <row r="2730" spans="1:21">
      <c r="A2730" s="11">
        <v>3952</v>
      </c>
      <c r="C2730" s="2" t="s">
        <v>681</v>
      </c>
      <c r="E2730" s="2" t="s">
        <v>41</v>
      </c>
      <c r="F2730" s="16">
        <v>20</v>
      </c>
      <c r="G2730" s="16">
        <v>71.91</v>
      </c>
      <c r="I2730" s="16">
        <v>0</v>
      </c>
      <c r="J2730" s="18">
        <v>71.91</v>
      </c>
      <c r="K2730" s="18">
        <v>0</v>
      </c>
      <c r="L2730" s="18">
        <v>0</v>
      </c>
      <c r="M2730" s="18">
        <v>0</v>
      </c>
      <c r="N2730" s="6">
        <v>0</v>
      </c>
      <c r="O2730" s="16">
        <v>0</v>
      </c>
      <c r="P2730" s="17">
        <v>1438.2</v>
      </c>
      <c r="Q2730" s="16">
        <v>3.0269999999999999E-4</v>
      </c>
      <c r="S2730" s="7">
        <v>200000</v>
      </c>
      <c r="T2730" t="s">
        <v>651</v>
      </c>
      <c r="U2730" t="s">
        <v>652</v>
      </c>
    </row>
    <row r="2731" spans="1:21">
      <c r="C2731" s="2" t="s">
        <v>682</v>
      </c>
      <c r="T2731" t="s">
        <v>651</v>
      </c>
      <c r="U2731" t="s">
        <v>652</v>
      </c>
    </row>
    <row r="2732" spans="1:21">
      <c r="N2732" s="4" t="s">
        <v>47</v>
      </c>
      <c r="Q2732" s="20">
        <v>2188.1999999999998</v>
      </c>
      <c r="T2732" t="s">
        <v>651</v>
      </c>
      <c r="U2732" t="s">
        <v>652</v>
      </c>
    </row>
    <row r="2733" spans="1:21">
      <c r="A2733" s="9" t="s">
        <v>61</v>
      </c>
      <c r="B2733" s="5">
        <v>440411</v>
      </c>
      <c r="D2733" s="4" t="s">
        <v>16</v>
      </c>
      <c r="E2733" s="4" t="s">
        <v>62</v>
      </c>
      <c r="H2733" s="4" t="s">
        <v>18</v>
      </c>
      <c r="I2733" s="5">
        <v>52</v>
      </c>
      <c r="M2733" s="9" t="s">
        <v>651</v>
      </c>
      <c r="P2733" s="4" t="s">
        <v>20</v>
      </c>
      <c r="R2733" s="4" t="s">
        <v>652</v>
      </c>
      <c r="T2733" s="1" t="str">
        <f>M2733</f>
        <v>MEDICAL MERCANTIL DE APARELHAGEM MEDICA LTDA</v>
      </c>
      <c r="U2733" s="1" t="str">
        <f>R2733</f>
        <v>10.779.833/0001-56</v>
      </c>
    </row>
    <row r="2734" spans="1:21">
      <c r="B2734" s="4" t="s">
        <v>22</v>
      </c>
      <c r="C2734" s="4" t="s">
        <v>23</v>
      </c>
      <c r="D2734" s="4" t="s">
        <v>24</v>
      </c>
      <c r="H2734" s="4" t="s">
        <v>25</v>
      </c>
      <c r="T2734" t="s">
        <v>651</v>
      </c>
      <c r="U2734" t="s">
        <v>652</v>
      </c>
    </row>
    <row r="2735" spans="1:21">
      <c r="B2735" s="4" t="s">
        <v>26</v>
      </c>
      <c r="T2735" t="s">
        <v>651</v>
      </c>
      <c r="U2735" t="s">
        <v>652</v>
      </c>
    </row>
    <row r="2736" spans="1:21">
      <c r="H2736" s="2" t="s">
        <v>27</v>
      </c>
      <c r="K2736" s="8" t="s">
        <v>28</v>
      </c>
      <c r="Q2736" s="2" t="s">
        <v>29</v>
      </c>
      <c r="T2736" t="s">
        <v>651</v>
      </c>
      <c r="U2736" t="s">
        <v>652</v>
      </c>
    </row>
    <row r="2737" spans="1:21">
      <c r="A2737" s="8" t="s">
        <v>30</v>
      </c>
      <c r="E2737" s="2" t="s">
        <v>31</v>
      </c>
      <c r="F2737" s="2" t="s">
        <v>32</v>
      </c>
      <c r="G2737" s="2" t="s">
        <v>33</v>
      </c>
      <c r="H2737" s="2" t="s">
        <v>34</v>
      </c>
      <c r="J2737" s="8" t="s">
        <v>28</v>
      </c>
      <c r="K2737" s="8" t="s">
        <v>34</v>
      </c>
      <c r="L2737" s="8" t="s">
        <v>35</v>
      </c>
      <c r="M2737" s="8" t="s">
        <v>36</v>
      </c>
      <c r="N2737" s="2" t="s">
        <v>37</v>
      </c>
      <c r="P2737" s="2" t="s">
        <v>29</v>
      </c>
      <c r="Q2737" s="2" t="s">
        <v>34</v>
      </c>
      <c r="R2737" s="2" t="s">
        <v>38</v>
      </c>
      <c r="S2737" s="2" t="s">
        <v>39</v>
      </c>
      <c r="T2737" t="s">
        <v>651</v>
      </c>
      <c r="U2737" t="s">
        <v>652</v>
      </c>
    </row>
    <row r="2738" spans="1:21">
      <c r="A2738" s="11">
        <v>3690</v>
      </c>
      <c r="C2738" s="2" t="s">
        <v>683</v>
      </c>
      <c r="E2738" s="2" t="s">
        <v>41</v>
      </c>
      <c r="F2738" s="16">
        <v>100</v>
      </c>
      <c r="G2738" s="16">
        <v>7.0000000000000007E-2</v>
      </c>
      <c r="I2738" s="16">
        <v>0</v>
      </c>
      <c r="J2738" s="18">
        <v>7.0000000000000007E-2</v>
      </c>
      <c r="K2738" s="18">
        <v>0</v>
      </c>
      <c r="L2738" s="18">
        <v>0</v>
      </c>
      <c r="M2738" s="18">
        <v>0</v>
      </c>
      <c r="N2738" s="6">
        <v>0</v>
      </c>
      <c r="O2738" s="16">
        <v>0</v>
      </c>
      <c r="P2738" s="16">
        <v>7.14</v>
      </c>
      <c r="R2738" s="2" t="s">
        <v>684</v>
      </c>
      <c r="S2738" s="7">
        <v>1000000</v>
      </c>
      <c r="T2738" t="s">
        <v>651</v>
      </c>
      <c r="U2738" t="s">
        <v>652</v>
      </c>
    </row>
    <row r="2739" spans="1:21">
      <c r="C2739" s="2" t="s">
        <v>685</v>
      </c>
      <c r="T2739" t="s">
        <v>651</v>
      </c>
      <c r="U2739" t="s">
        <v>652</v>
      </c>
    </row>
    <row r="2740" spans="1:21">
      <c r="A2740" s="11">
        <v>3939</v>
      </c>
      <c r="C2740" s="2" t="s">
        <v>686</v>
      </c>
      <c r="E2740" s="2" t="s">
        <v>41</v>
      </c>
      <c r="F2740" s="16">
        <v>500</v>
      </c>
      <c r="G2740" s="16">
        <v>0.22</v>
      </c>
      <c r="I2740" s="16">
        <v>0</v>
      </c>
      <c r="J2740" s="18">
        <v>0.22</v>
      </c>
      <c r="K2740" s="18">
        <v>0</v>
      </c>
      <c r="L2740" s="18">
        <v>0</v>
      </c>
      <c r="M2740" s="18">
        <v>0</v>
      </c>
      <c r="N2740" s="6">
        <v>0</v>
      </c>
      <c r="O2740" s="16">
        <v>0</v>
      </c>
      <c r="P2740" s="16">
        <v>112.2</v>
      </c>
      <c r="Q2740" s="16">
        <v>6.7643E-3</v>
      </c>
      <c r="S2740" s="7">
        <v>5000000</v>
      </c>
      <c r="T2740" t="s">
        <v>651</v>
      </c>
      <c r="U2740" t="s">
        <v>652</v>
      </c>
    </row>
    <row r="2741" spans="1:21">
      <c r="C2741" s="2" t="s">
        <v>687</v>
      </c>
      <c r="T2741" t="s">
        <v>651</v>
      </c>
      <c r="U2741" t="s">
        <v>652</v>
      </c>
    </row>
    <row r="2742" spans="1:21">
      <c r="N2742" s="4" t="s">
        <v>47</v>
      </c>
      <c r="Q2742" s="19">
        <v>119.34</v>
      </c>
      <c r="T2742" t="s">
        <v>651</v>
      </c>
      <c r="U2742" t="s">
        <v>652</v>
      </c>
    </row>
    <row r="2743" spans="1:21">
      <c r="T2743" t="s">
        <v>651</v>
      </c>
      <c r="U2743" t="s">
        <v>652</v>
      </c>
    </row>
    <row r="2744" spans="1:21">
      <c r="A2744" s="12" t="s">
        <v>59</v>
      </c>
      <c r="T2744" t="s">
        <v>651</v>
      </c>
      <c r="U2744" t="s">
        <v>652</v>
      </c>
    </row>
    <row r="2745" spans="1:21">
      <c r="T2745" t="s">
        <v>651</v>
      </c>
      <c r="U2745" t="s">
        <v>652</v>
      </c>
    </row>
    <row r="2746" spans="1:21">
      <c r="A2746" s="8" t="s">
        <v>60</v>
      </c>
      <c r="T2746" t="s">
        <v>651</v>
      </c>
      <c r="U2746" t="s">
        <v>652</v>
      </c>
    </row>
    <row r="2747" spans="1:21">
      <c r="T2747" t="s">
        <v>651</v>
      </c>
      <c r="U2747" t="s">
        <v>652</v>
      </c>
    </row>
    <row r="2748" spans="1:21">
      <c r="T2748" t="s">
        <v>651</v>
      </c>
      <c r="U2748" t="s">
        <v>652</v>
      </c>
    </row>
    <row r="2749" spans="1:21">
      <c r="T2749" t="s">
        <v>651</v>
      </c>
      <c r="U2749" t="s">
        <v>652</v>
      </c>
    </row>
    <row r="2750" spans="1:21">
      <c r="T2750" t="s">
        <v>651</v>
      </c>
      <c r="U2750" t="s">
        <v>652</v>
      </c>
    </row>
    <row r="2751" spans="1:21">
      <c r="T2751" t="s">
        <v>651</v>
      </c>
      <c r="U2751" t="s">
        <v>652</v>
      </c>
    </row>
    <row r="2752" spans="1:21">
      <c r="A2752" s="8" t="s">
        <v>0</v>
      </c>
      <c r="B2752" s="2" t="s">
        <v>1</v>
      </c>
      <c r="C2752" s="3">
        <v>62</v>
      </c>
      <c r="D2752" s="2" t="s">
        <v>2</v>
      </c>
      <c r="E2752" s="3">
        <v>123</v>
      </c>
      <c r="T2752" t="s">
        <v>651</v>
      </c>
      <c r="U2752" t="s">
        <v>652</v>
      </c>
    </row>
    <row r="2753" spans="1:21">
      <c r="A2753" s="8" t="s">
        <v>3</v>
      </c>
      <c r="B2753" s="2" t="s">
        <v>4</v>
      </c>
      <c r="D2753" s="2" t="s">
        <v>5</v>
      </c>
      <c r="T2753" t="s">
        <v>651</v>
      </c>
      <c r="U2753" t="s">
        <v>652</v>
      </c>
    </row>
    <row r="2754" spans="1:21">
      <c r="A2754" s="8" t="s">
        <v>6</v>
      </c>
      <c r="B2754" s="2" t="s">
        <v>7</v>
      </c>
      <c r="D2754" s="2" t="s">
        <v>8</v>
      </c>
      <c r="T2754" t="s">
        <v>651</v>
      </c>
      <c r="U2754" t="s">
        <v>652</v>
      </c>
    </row>
    <row r="2755" spans="1:21">
      <c r="T2755" t="s">
        <v>651</v>
      </c>
      <c r="U2755" t="s">
        <v>652</v>
      </c>
    </row>
    <row r="2756" spans="1:21">
      <c r="A2756" s="8" t="s">
        <v>9</v>
      </c>
      <c r="T2756" t="s">
        <v>651</v>
      </c>
      <c r="U2756" t="s">
        <v>652</v>
      </c>
    </row>
    <row r="2757" spans="1:21">
      <c r="A2757" s="8" t="s">
        <v>10</v>
      </c>
      <c r="T2757" t="s">
        <v>651</v>
      </c>
      <c r="U2757" t="s">
        <v>652</v>
      </c>
    </row>
    <row r="2758" spans="1:21">
      <c r="A2758" s="8" t="s">
        <v>11</v>
      </c>
      <c r="T2758" t="s">
        <v>651</v>
      </c>
      <c r="U2758" t="s">
        <v>652</v>
      </c>
    </row>
    <row r="2759" spans="1:21">
      <c r="A2759" s="8" t="s">
        <v>12</v>
      </c>
      <c r="T2759" t="s">
        <v>651</v>
      </c>
      <c r="U2759" t="s">
        <v>652</v>
      </c>
    </row>
    <row r="2760" spans="1:21">
      <c r="T2760" t="s">
        <v>651</v>
      </c>
      <c r="U2760" t="s">
        <v>652</v>
      </c>
    </row>
    <row r="2761" spans="1:21">
      <c r="A2761" s="9" t="s">
        <v>13</v>
      </c>
      <c r="B2761" s="4" t="s">
        <v>79</v>
      </c>
      <c r="T2761" t="s">
        <v>651</v>
      </c>
      <c r="U2761" t="s">
        <v>652</v>
      </c>
    </row>
    <row r="2762" spans="1:21">
      <c r="A2762" s="9" t="s">
        <v>61</v>
      </c>
      <c r="B2762" s="5">
        <v>440412</v>
      </c>
      <c r="C2762" s="4" t="s">
        <v>16</v>
      </c>
      <c r="D2762" s="4" t="s">
        <v>62</v>
      </c>
      <c r="G2762" s="4" t="s">
        <v>18</v>
      </c>
      <c r="H2762" s="5">
        <v>52</v>
      </c>
      <c r="L2762" s="9" t="s">
        <v>651</v>
      </c>
      <c r="O2762" s="4" t="s">
        <v>20</v>
      </c>
      <c r="Q2762" s="4" t="s">
        <v>652</v>
      </c>
      <c r="T2762" s="1" t="str">
        <f>L2762</f>
        <v>MEDICAL MERCANTIL DE APARELHAGEM MEDICA LTDA</v>
      </c>
      <c r="U2762" s="1" t="str">
        <f>Q2762</f>
        <v>10.779.833/0001-56</v>
      </c>
    </row>
    <row r="2763" spans="1:21">
      <c r="A2763" s="9" t="s">
        <v>22</v>
      </c>
      <c r="B2763" s="4" t="s">
        <v>23</v>
      </c>
      <c r="C2763" s="4" t="s">
        <v>24</v>
      </c>
      <c r="G2763" s="4" t="s">
        <v>25</v>
      </c>
      <c r="T2763" t="s">
        <v>651</v>
      </c>
      <c r="U2763" t="s">
        <v>652</v>
      </c>
    </row>
    <row r="2764" spans="1:21">
      <c r="B2764" s="4" t="s">
        <v>26</v>
      </c>
      <c r="T2764" t="s">
        <v>651</v>
      </c>
      <c r="U2764" t="s">
        <v>652</v>
      </c>
    </row>
    <row r="2765" spans="1:21">
      <c r="G2765" s="2" t="s">
        <v>27</v>
      </c>
      <c r="J2765" s="8" t="s">
        <v>28</v>
      </c>
      <c r="P2765" s="2" t="s">
        <v>29</v>
      </c>
      <c r="T2765" t="s">
        <v>651</v>
      </c>
      <c r="U2765" t="s">
        <v>652</v>
      </c>
    </row>
    <row r="2766" spans="1:21">
      <c r="A2766" s="8" t="s">
        <v>30</v>
      </c>
      <c r="D2766" s="2" t="s">
        <v>31</v>
      </c>
      <c r="E2766" s="2" t="s">
        <v>32</v>
      </c>
      <c r="F2766" s="2" t="s">
        <v>33</v>
      </c>
      <c r="G2766" s="2" t="s">
        <v>34</v>
      </c>
      <c r="I2766" s="2" t="s">
        <v>28</v>
      </c>
      <c r="J2766" s="8" t="s">
        <v>34</v>
      </c>
      <c r="K2766" s="8" t="s">
        <v>35</v>
      </c>
      <c r="L2766" s="8" t="s">
        <v>36</v>
      </c>
      <c r="M2766" s="8" t="s">
        <v>37</v>
      </c>
      <c r="O2766" s="2" t="s">
        <v>29</v>
      </c>
      <c r="P2766" s="2" t="s">
        <v>34</v>
      </c>
      <c r="Q2766" s="2" t="s">
        <v>38</v>
      </c>
      <c r="R2766" s="2" t="s">
        <v>39</v>
      </c>
      <c r="T2766" t="s">
        <v>651</v>
      </c>
      <c r="U2766" t="s">
        <v>652</v>
      </c>
    </row>
    <row r="2767" spans="1:21">
      <c r="A2767" s="11">
        <v>3911</v>
      </c>
      <c r="B2767" s="2" t="s">
        <v>688</v>
      </c>
      <c r="D2767" s="2" t="s">
        <v>188</v>
      </c>
      <c r="E2767" s="16">
        <v>1</v>
      </c>
      <c r="F2767" s="16">
        <v>86.5</v>
      </c>
      <c r="G2767" s="16">
        <v>0</v>
      </c>
      <c r="I2767" s="16">
        <v>86.5</v>
      </c>
      <c r="J2767" s="18">
        <v>0</v>
      </c>
      <c r="K2767" s="18">
        <v>0</v>
      </c>
      <c r="L2767" s="18">
        <v>0</v>
      </c>
      <c r="M2767" s="14">
        <v>0</v>
      </c>
      <c r="N2767" s="16">
        <v>0</v>
      </c>
      <c r="O2767" s="16">
        <v>86.5</v>
      </c>
      <c r="Q2767" s="16">
        <v>1.5089000000000001E-3</v>
      </c>
      <c r="R2767" s="7">
        <v>10000</v>
      </c>
      <c r="T2767" t="s">
        <v>651</v>
      </c>
      <c r="U2767" t="s">
        <v>652</v>
      </c>
    </row>
    <row r="2768" spans="1:21">
      <c r="B2768" s="2" t="s">
        <v>689</v>
      </c>
      <c r="T2768" t="s">
        <v>651</v>
      </c>
      <c r="U2768" t="s">
        <v>652</v>
      </c>
    </row>
    <row r="2769" spans="1:21">
      <c r="M2769" s="9" t="s">
        <v>47</v>
      </c>
      <c r="P2769" s="19">
        <v>86.5</v>
      </c>
      <c r="T2769" t="s">
        <v>651</v>
      </c>
      <c r="U2769" t="s">
        <v>652</v>
      </c>
    </row>
    <row r="2770" spans="1:21">
      <c r="M2770" s="9" t="s">
        <v>56</v>
      </c>
      <c r="P2770" s="20">
        <v>4472.24</v>
      </c>
      <c r="T2770" t="s">
        <v>651</v>
      </c>
      <c r="U2770" t="s">
        <v>652</v>
      </c>
    </row>
    <row r="2771" spans="1:21">
      <c r="M2771" s="9" t="s">
        <v>57</v>
      </c>
      <c r="P2771" s="20">
        <v>152393</v>
      </c>
      <c r="T2771" t="s">
        <v>651</v>
      </c>
      <c r="U2771" t="s">
        <v>652</v>
      </c>
    </row>
    <row r="2772" spans="1:21">
      <c r="A2772" s="9" t="s">
        <v>13</v>
      </c>
      <c r="B2772" s="4" t="s">
        <v>158</v>
      </c>
      <c r="T2772" t="s">
        <v>651</v>
      </c>
      <c r="U2772" t="s">
        <v>652</v>
      </c>
    </row>
    <row r="2773" spans="1:21">
      <c r="A2773" s="9" t="s">
        <v>61</v>
      </c>
      <c r="B2773" s="5">
        <v>440854</v>
      </c>
      <c r="C2773" s="4" t="s">
        <v>16</v>
      </c>
      <c r="D2773" s="4" t="s">
        <v>62</v>
      </c>
      <c r="G2773" s="4" t="s">
        <v>18</v>
      </c>
      <c r="H2773" s="5">
        <v>52</v>
      </c>
      <c r="L2773" s="9" t="s">
        <v>651</v>
      </c>
      <c r="O2773" s="4" t="s">
        <v>20</v>
      </c>
      <c r="Q2773" s="4" t="s">
        <v>652</v>
      </c>
      <c r="T2773" s="1" t="str">
        <f>L2773</f>
        <v>MEDICAL MERCANTIL DE APARELHAGEM MEDICA LTDA</v>
      </c>
      <c r="U2773" s="1" t="str">
        <f>Q2773</f>
        <v>10.779.833/0001-56</v>
      </c>
    </row>
    <row r="2774" spans="1:21">
      <c r="A2774" s="9" t="s">
        <v>22</v>
      </c>
      <c r="B2774" s="4" t="s">
        <v>23</v>
      </c>
      <c r="C2774" s="4" t="s">
        <v>24</v>
      </c>
      <c r="G2774" s="4" t="s">
        <v>25</v>
      </c>
      <c r="T2774" t="s">
        <v>651</v>
      </c>
      <c r="U2774" t="s">
        <v>652</v>
      </c>
    </row>
    <row r="2775" spans="1:21">
      <c r="B2775" s="4" t="s">
        <v>26</v>
      </c>
      <c r="T2775" t="s">
        <v>651</v>
      </c>
      <c r="U2775" t="s">
        <v>652</v>
      </c>
    </row>
    <row r="2776" spans="1:21">
      <c r="G2776" s="2" t="s">
        <v>27</v>
      </c>
      <c r="J2776" s="8" t="s">
        <v>28</v>
      </c>
      <c r="P2776" s="2" t="s">
        <v>29</v>
      </c>
      <c r="T2776" t="s">
        <v>651</v>
      </c>
      <c r="U2776" t="s">
        <v>652</v>
      </c>
    </row>
    <row r="2777" spans="1:21">
      <c r="A2777" s="8" t="s">
        <v>30</v>
      </c>
      <c r="D2777" s="2" t="s">
        <v>31</v>
      </c>
      <c r="E2777" s="2" t="s">
        <v>32</v>
      </c>
      <c r="F2777" s="2" t="s">
        <v>33</v>
      </c>
      <c r="G2777" s="2" t="s">
        <v>34</v>
      </c>
      <c r="I2777" s="2" t="s">
        <v>28</v>
      </c>
      <c r="J2777" s="8" t="s">
        <v>34</v>
      </c>
      <c r="K2777" s="8" t="s">
        <v>35</v>
      </c>
      <c r="L2777" s="8" t="s">
        <v>36</v>
      </c>
      <c r="M2777" s="8" t="s">
        <v>204</v>
      </c>
      <c r="N2777" s="2" t="s">
        <v>205</v>
      </c>
      <c r="O2777" s="2" t="s">
        <v>29</v>
      </c>
      <c r="P2777" s="2" t="s">
        <v>34</v>
      </c>
      <c r="Q2777" s="2" t="s">
        <v>38</v>
      </c>
      <c r="R2777" s="2" t="s">
        <v>39</v>
      </c>
      <c r="T2777" t="s">
        <v>651</v>
      </c>
      <c r="U2777" t="s">
        <v>652</v>
      </c>
    </row>
    <row r="2778" spans="1:21">
      <c r="A2778" s="11">
        <v>3780</v>
      </c>
      <c r="B2778" s="2" t="s">
        <v>690</v>
      </c>
      <c r="D2778" s="2" t="s">
        <v>41</v>
      </c>
      <c r="E2778" s="16">
        <v>864</v>
      </c>
      <c r="F2778" s="16">
        <v>0.21</v>
      </c>
      <c r="G2778" s="16">
        <v>0</v>
      </c>
      <c r="I2778" s="16">
        <v>0.21</v>
      </c>
      <c r="J2778" s="18">
        <v>0</v>
      </c>
      <c r="K2778" s="18">
        <v>0</v>
      </c>
      <c r="L2778" s="18">
        <v>0</v>
      </c>
      <c r="M2778" s="14">
        <v>0</v>
      </c>
      <c r="N2778" s="16">
        <v>0</v>
      </c>
      <c r="O2778" s="16">
        <v>181.44</v>
      </c>
      <c r="Q2778" s="2" t="s">
        <v>691</v>
      </c>
      <c r="R2778" s="7">
        <v>8640000</v>
      </c>
      <c r="T2778" t="s">
        <v>651</v>
      </c>
      <c r="U2778" t="s">
        <v>652</v>
      </c>
    </row>
    <row r="2779" spans="1:21">
      <c r="B2779" s="2" t="s">
        <v>692</v>
      </c>
      <c r="T2779" t="s">
        <v>651</v>
      </c>
      <c r="U2779" t="s">
        <v>652</v>
      </c>
    </row>
    <row r="2780" spans="1:21">
      <c r="A2780" s="11">
        <v>3865</v>
      </c>
      <c r="B2780" s="2" t="s">
        <v>408</v>
      </c>
      <c r="D2780" s="2" t="s">
        <v>41</v>
      </c>
      <c r="E2780" s="16">
        <v>400</v>
      </c>
      <c r="F2780" s="16">
        <v>0.32</v>
      </c>
      <c r="G2780" s="16">
        <v>0</v>
      </c>
      <c r="I2780" s="16">
        <v>0.32</v>
      </c>
      <c r="J2780" s="18">
        <v>0</v>
      </c>
      <c r="K2780" s="18">
        <v>0</v>
      </c>
      <c r="L2780" s="18">
        <v>0</v>
      </c>
      <c r="M2780" s="14">
        <v>0</v>
      </c>
      <c r="N2780" s="16">
        <v>0</v>
      </c>
      <c r="O2780" s="16">
        <v>128</v>
      </c>
      <c r="Q2780" s="2" t="s">
        <v>693</v>
      </c>
      <c r="R2780" s="7">
        <v>4000000</v>
      </c>
      <c r="T2780" t="s">
        <v>651</v>
      </c>
      <c r="U2780" t="s">
        <v>652</v>
      </c>
    </row>
    <row r="2781" spans="1:21">
      <c r="B2781" s="2" t="s">
        <v>694</v>
      </c>
      <c r="T2781" t="s">
        <v>651</v>
      </c>
      <c r="U2781" t="s">
        <v>652</v>
      </c>
    </row>
    <row r="2782" spans="1:21">
      <c r="B2782" s="2" t="s">
        <v>695</v>
      </c>
      <c r="T2782" t="s">
        <v>651</v>
      </c>
      <c r="U2782" t="s">
        <v>652</v>
      </c>
    </row>
    <row r="2783" spans="1:21">
      <c r="A2783" s="11">
        <v>3693</v>
      </c>
      <c r="B2783" s="2" t="s">
        <v>696</v>
      </c>
      <c r="D2783" s="2" t="s">
        <v>41</v>
      </c>
      <c r="E2783" s="17">
        <v>1000</v>
      </c>
      <c r="F2783" s="16">
        <v>0.17</v>
      </c>
      <c r="G2783" s="16">
        <v>0</v>
      </c>
      <c r="I2783" s="16">
        <v>0.17</v>
      </c>
      <c r="J2783" s="18">
        <v>0</v>
      </c>
      <c r="K2783" s="18">
        <v>0</v>
      </c>
      <c r="L2783" s="18">
        <v>0</v>
      </c>
      <c r="M2783" s="14">
        <v>0</v>
      </c>
      <c r="N2783" s="16">
        <v>0</v>
      </c>
      <c r="O2783" s="16">
        <v>170</v>
      </c>
      <c r="Q2783" s="2" t="s">
        <v>697</v>
      </c>
      <c r="R2783" s="17">
        <v>1000</v>
      </c>
      <c r="T2783" t="s">
        <v>651</v>
      </c>
      <c r="U2783" t="s">
        <v>652</v>
      </c>
    </row>
    <row r="2784" spans="1:21">
      <c r="B2784" s="2" t="s">
        <v>698</v>
      </c>
      <c r="T2784" t="s">
        <v>651</v>
      </c>
      <c r="U2784" t="s">
        <v>652</v>
      </c>
    </row>
    <row r="2785" spans="1:21">
      <c r="A2785" s="11">
        <v>3698</v>
      </c>
      <c r="B2785" s="2" t="s">
        <v>699</v>
      </c>
      <c r="D2785" s="2" t="s">
        <v>41</v>
      </c>
      <c r="E2785" s="17">
        <v>2000</v>
      </c>
      <c r="F2785" s="16">
        <v>0.1</v>
      </c>
      <c r="G2785" s="16">
        <v>0</v>
      </c>
      <c r="I2785" s="16">
        <v>0.1</v>
      </c>
      <c r="J2785" s="18">
        <v>0</v>
      </c>
      <c r="K2785" s="18">
        <v>0</v>
      </c>
      <c r="L2785" s="18">
        <v>0</v>
      </c>
      <c r="M2785" s="14">
        <v>0</v>
      </c>
      <c r="N2785" s="16">
        <v>0</v>
      </c>
      <c r="O2785" s="16">
        <v>200</v>
      </c>
      <c r="Q2785" s="2" t="s">
        <v>700</v>
      </c>
      <c r="R2785" s="17">
        <v>2000</v>
      </c>
      <c r="T2785" t="s">
        <v>651</v>
      </c>
      <c r="U2785" t="s">
        <v>652</v>
      </c>
    </row>
    <row r="2786" spans="1:21">
      <c r="B2786" s="2" t="s">
        <v>239</v>
      </c>
      <c r="T2786" t="s">
        <v>651</v>
      </c>
      <c r="U2786" t="s">
        <v>652</v>
      </c>
    </row>
    <row r="2787" spans="1:21">
      <c r="A2787" s="11">
        <v>3732</v>
      </c>
      <c r="B2787" s="2" t="s">
        <v>701</v>
      </c>
      <c r="D2787" s="2" t="s">
        <v>41</v>
      </c>
      <c r="E2787" s="16">
        <v>20</v>
      </c>
      <c r="F2787" s="16">
        <v>0.56000000000000005</v>
      </c>
      <c r="G2787" s="16">
        <v>0</v>
      </c>
      <c r="I2787" s="16">
        <v>0.56000000000000005</v>
      </c>
      <c r="J2787" s="18">
        <v>0</v>
      </c>
      <c r="K2787" s="18">
        <v>0</v>
      </c>
      <c r="L2787" s="18">
        <v>0</v>
      </c>
      <c r="M2787" s="14">
        <v>0</v>
      </c>
      <c r="N2787" s="16">
        <v>0</v>
      </c>
      <c r="O2787" s="16">
        <v>11.2</v>
      </c>
      <c r="Q2787" s="16">
        <v>4.0531999999999999E-3</v>
      </c>
      <c r="R2787" s="7">
        <v>200000</v>
      </c>
      <c r="T2787" t="s">
        <v>651</v>
      </c>
      <c r="U2787" t="s">
        <v>652</v>
      </c>
    </row>
    <row r="2788" spans="1:21">
      <c r="A2788" s="11">
        <v>3757</v>
      </c>
      <c r="B2788" s="2" t="s">
        <v>702</v>
      </c>
      <c r="D2788" s="2" t="s">
        <v>41</v>
      </c>
      <c r="E2788" s="16">
        <v>400</v>
      </c>
      <c r="F2788" s="16">
        <v>2.42</v>
      </c>
      <c r="G2788" s="16">
        <v>0</v>
      </c>
      <c r="I2788" s="16">
        <v>2.42</v>
      </c>
      <c r="J2788" s="18">
        <v>0</v>
      </c>
      <c r="K2788" s="18">
        <v>0</v>
      </c>
      <c r="L2788" s="18">
        <v>0</v>
      </c>
      <c r="M2788" s="14">
        <v>0</v>
      </c>
      <c r="N2788" s="16">
        <v>0</v>
      </c>
      <c r="O2788" s="16">
        <v>968</v>
      </c>
      <c r="Q2788" s="16">
        <v>1.7000136820000001E-3</v>
      </c>
      <c r="R2788" s="7">
        <v>4000000</v>
      </c>
      <c r="T2788" t="s">
        <v>651</v>
      </c>
      <c r="U2788" t="s">
        <v>652</v>
      </c>
    </row>
    <row r="2789" spans="1:21">
      <c r="A2789" s="8" t="s">
        <v>703</v>
      </c>
      <c r="T2789" t="s">
        <v>651</v>
      </c>
      <c r="U2789" t="s">
        <v>652</v>
      </c>
    </row>
    <row r="2790" spans="1:21">
      <c r="T2790" t="s">
        <v>651</v>
      </c>
      <c r="U2790" t="s">
        <v>652</v>
      </c>
    </row>
    <row r="2791" spans="1:21">
      <c r="A2791" s="12" t="s">
        <v>59</v>
      </c>
      <c r="T2791" t="s">
        <v>651</v>
      </c>
      <c r="U2791" t="s">
        <v>652</v>
      </c>
    </row>
    <row r="2792" spans="1:21">
      <c r="T2792" t="s">
        <v>651</v>
      </c>
      <c r="U2792" t="s">
        <v>652</v>
      </c>
    </row>
    <row r="2793" spans="1:21">
      <c r="A2793" s="8" t="s">
        <v>60</v>
      </c>
      <c r="T2793" t="s">
        <v>651</v>
      </c>
      <c r="U2793" t="s">
        <v>652</v>
      </c>
    </row>
    <row r="2794" spans="1:21">
      <c r="T2794" t="s">
        <v>651</v>
      </c>
      <c r="U2794" t="s">
        <v>652</v>
      </c>
    </row>
    <row r="2795" spans="1:21">
      <c r="T2795" t="s">
        <v>651</v>
      </c>
      <c r="U2795" t="s">
        <v>652</v>
      </c>
    </row>
    <row r="2796" spans="1:21">
      <c r="T2796" t="s">
        <v>651</v>
      </c>
      <c r="U2796" t="s">
        <v>652</v>
      </c>
    </row>
    <row r="2797" spans="1:21">
      <c r="T2797" t="s">
        <v>651</v>
      </c>
      <c r="U2797" t="s">
        <v>652</v>
      </c>
    </row>
    <row r="2798" spans="1:21">
      <c r="T2798" t="s">
        <v>651</v>
      </c>
      <c r="U2798" t="s">
        <v>652</v>
      </c>
    </row>
    <row r="2799" spans="1:21">
      <c r="A2799" s="8" t="s">
        <v>0</v>
      </c>
      <c r="B2799" s="2" t="s">
        <v>1</v>
      </c>
      <c r="C2799" s="3">
        <v>63</v>
      </c>
      <c r="D2799" s="2" t="s">
        <v>2</v>
      </c>
      <c r="E2799" s="3">
        <v>123</v>
      </c>
      <c r="T2799" t="s">
        <v>651</v>
      </c>
      <c r="U2799" t="s">
        <v>652</v>
      </c>
    </row>
    <row r="2800" spans="1:21">
      <c r="A2800" s="8" t="s">
        <v>3</v>
      </c>
      <c r="B2800" s="2" t="s">
        <v>4</v>
      </c>
      <c r="D2800" s="2" t="s">
        <v>5</v>
      </c>
      <c r="T2800" t="s">
        <v>651</v>
      </c>
      <c r="U2800" t="s">
        <v>652</v>
      </c>
    </row>
    <row r="2801" spans="1:21">
      <c r="A2801" s="8" t="s">
        <v>6</v>
      </c>
      <c r="B2801" s="2" t="s">
        <v>7</v>
      </c>
      <c r="D2801" s="2" t="s">
        <v>8</v>
      </c>
      <c r="T2801" t="s">
        <v>651</v>
      </c>
      <c r="U2801" t="s">
        <v>652</v>
      </c>
    </row>
    <row r="2802" spans="1:21">
      <c r="T2802" t="s">
        <v>651</v>
      </c>
      <c r="U2802" t="s">
        <v>652</v>
      </c>
    </row>
    <row r="2803" spans="1:21">
      <c r="A2803" s="8" t="s">
        <v>9</v>
      </c>
      <c r="T2803" t="s">
        <v>651</v>
      </c>
      <c r="U2803" t="s">
        <v>652</v>
      </c>
    </row>
    <row r="2804" spans="1:21">
      <c r="A2804" s="8" t="s">
        <v>10</v>
      </c>
      <c r="T2804" t="s">
        <v>651</v>
      </c>
      <c r="U2804" t="s">
        <v>652</v>
      </c>
    </row>
    <row r="2805" spans="1:21">
      <c r="A2805" s="8" t="s">
        <v>11</v>
      </c>
      <c r="T2805" t="s">
        <v>651</v>
      </c>
      <c r="U2805" t="s">
        <v>652</v>
      </c>
    </row>
    <row r="2806" spans="1:21">
      <c r="A2806" s="8" t="s">
        <v>12</v>
      </c>
      <c r="T2806" t="s">
        <v>651</v>
      </c>
      <c r="U2806" t="s">
        <v>652</v>
      </c>
    </row>
    <row r="2807" spans="1:21">
      <c r="T2807" t="s">
        <v>651</v>
      </c>
      <c r="U2807" t="s">
        <v>652</v>
      </c>
    </row>
    <row r="2808" spans="1:21">
      <c r="A2808" s="9" t="s">
        <v>13</v>
      </c>
      <c r="B2808" s="4" t="s">
        <v>158</v>
      </c>
      <c r="T2808" t="s">
        <v>651</v>
      </c>
      <c r="U2808" t="s">
        <v>652</v>
      </c>
    </row>
    <row r="2809" spans="1:21">
      <c r="A2809" s="9" t="s">
        <v>61</v>
      </c>
      <c r="B2809" s="5">
        <v>440854</v>
      </c>
      <c r="C2809" s="4" t="s">
        <v>16</v>
      </c>
      <c r="D2809" s="4" t="s">
        <v>62</v>
      </c>
      <c r="G2809" s="4" t="s">
        <v>18</v>
      </c>
      <c r="H2809" s="5">
        <v>52</v>
      </c>
      <c r="L2809" s="9" t="s">
        <v>651</v>
      </c>
      <c r="O2809" s="4" t="s">
        <v>20</v>
      </c>
      <c r="Q2809" s="4" t="s">
        <v>652</v>
      </c>
      <c r="T2809" s="1" t="str">
        <f>L2809</f>
        <v>MEDICAL MERCANTIL DE APARELHAGEM MEDICA LTDA</v>
      </c>
      <c r="U2809" s="1" t="str">
        <f>Q2809</f>
        <v>10.779.833/0001-56</v>
      </c>
    </row>
    <row r="2810" spans="1:21">
      <c r="A2810" s="9" t="s">
        <v>22</v>
      </c>
      <c r="B2810" s="4" t="s">
        <v>23</v>
      </c>
      <c r="C2810" s="4" t="s">
        <v>24</v>
      </c>
      <c r="G2810" s="4" t="s">
        <v>25</v>
      </c>
      <c r="T2810" t="s">
        <v>651</v>
      </c>
      <c r="U2810" t="s">
        <v>652</v>
      </c>
    </row>
    <row r="2811" spans="1:21">
      <c r="B2811" s="4" t="s">
        <v>26</v>
      </c>
      <c r="T2811" t="s">
        <v>651</v>
      </c>
      <c r="U2811" t="s">
        <v>652</v>
      </c>
    </row>
    <row r="2812" spans="1:21">
      <c r="G2812" s="2" t="s">
        <v>27</v>
      </c>
      <c r="J2812" s="8" t="s">
        <v>28</v>
      </c>
      <c r="P2812" s="2" t="s">
        <v>29</v>
      </c>
      <c r="T2812" t="s">
        <v>651</v>
      </c>
      <c r="U2812" t="s">
        <v>652</v>
      </c>
    </row>
    <row r="2813" spans="1:21">
      <c r="A2813" s="8" t="s">
        <v>30</v>
      </c>
      <c r="D2813" s="2" t="s">
        <v>31</v>
      </c>
      <c r="E2813" s="2" t="s">
        <v>32</v>
      </c>
      <c r="F2813" s="2" t="s">
        <v>33</v>
      </c>
      <c r="G2813" s="2" t="s">
        <v>34</v>
      </c>
      <c r="I2813" s="2" t="s">
        <v>28</v>
      </c>
      <c r="J2813" s="8" t="s">
        <v>34</v>
      </c>
      <c r="K2813" s="8" t="s">
        <v>35</v>
      </c>
      <c r="L2813" s="8" t="s">
        <v>36</v>
      </c>
      <c r="M2813" s="8" t="s">
        <v>37</v>
      </c>
      <c r="O2813" s="2" t="s">
        <v>29</v>
      </c>
      <c r="P2813" s="2" t="s">
        <v>34</v>
      </c>
      <c r="Q2813" s="2" t="s">
        <v>38</v>
      </c>
      <c r="R2813" s="2" t="s">
        <v>39</v>
      </c>
      <c r="T2813" t="s">
        <v>651</v>
      </c>
      <c r="U2813" t="s">
        <v>652</v>
      </c>
    </row>
    <row r="2814" spans="1:21">
      <c r="A2814" s="11">
        <v>3723</v>
      </c>
      <c r="B2814" s="2" t="s">
        <v>704</v>
      </c>
      <c r="D2814" s="2" t="s">
        <v>41</v>
      </c>
      <c r="E2814" s="16">
        <v>30</v>
      </c>
      <c r="F2814" s="16">
        <v>0.54</v>
      </c>
      <c r="H2814" s="16">
        <v>0</v>
      </c>
      <c r="I2814" s="16">
        <v>0.54</v>
      </c>
      <c r="J2814" s="18">
        <v>0</v>
      </c>
      <c r="K2814" s="18">
        <v>0</v>
      </c>
      <c r="L2814" s="18">
        <v>0</v>
      </c>
      <c r="M2814" s="14">
        <v>0</v>
      </c>
      <c r="N2814" s="16">
        <v>0</v>
      </c>
      <c r="O2814" s="16">
        <v>16.2</v>
      </c>
      <c r="Q2814" s="16">
        <v>3.8926E-3</v>
      </c>
      <c r="R2814" s="7">
        <v>300000</v>
      </c>
      <c r="T2814" t="s">
        <v>651</v>
      </c>
      <c r="U2814" t="s">
        <v>652</v>
      </c>
    </row>
    <row r="2815" spans="1:21">
      <c r="B2815" s="2" t="s">
        <v>705</v>
      </c>
      <c r="T2815" t="s">
        <v>651</v>
      </c>
      <c r="U2815" t="s">
        <v>652</v>
      </c>
    </row>
    <row r="2816" spans="1:21">
      <c r="A2816" s="11">
        <v>3971</v>
      </c>
      <c r="B2816" s="2" t="s">
        <v>706</v>
      </c>
      <c r="D2816" s="2" t="s">
        <v>41</v>
      </c>
      <c r="E2816" s="16">
        <v>200</v>
      </c>
      <c r="F2816" s="16">
        <v>0.82</v>
      </c>
      <c r="H2816" s="16">
        <v>0</v>
      </c>
      <c r="I2816" s="16">
        <v>0.82</v>
      </c>
      <c r="J2816" s="18">
        <v>0</v>
      </c>
      <c r="K2816" s="18">
        <v>0</v>
      </c>
      <c r="L2816" s="18">
        <v>0</v>
      </c>
      <c r="M2816" s="14">
        <v>0</v>
      </c>
      <c r="N2816" s="16">
        <v>0</v>
      </c>
      <c r="O2816" s="16">
        <v>164</v>
      </c>
      <c r="Q2816" s="2" t="s">
        <v>707</v>
      </c>
      <c r="R2816" s="7">
        <v>2000000</v>
      </c>
      <c r="T2816" t="s">
        <v>651</v>
      </c>
      <c r="U2816" t="s">
        <v>652</v>
      </c>
    </row>
    <row r="2817" spans="1:21">
      <c r="B2817" s="2" t="s">
        <v>708</v>
      </c>
      <c r="T2817" t="s">
        <v>651</v>
      </c>
      <c r="U2817" t="s">
        <v>652</v>
      </c>
    </row>
    <row r="2818" spans="1:21">
      <c r="M2818" s="9" t="s">
        <v>47</v>
      </c>
      <c r="P2818" s="20">
        <v>1838.84</v>
      </c>
      <c r="T2818" t="s">
        <v>651</v>
      </c>
      <c r="U2818" t="s">
        <v>652</v>
      </c>
    </row>
    <row r="2819" spans="1:21">
      <c r="M2819" s="9" t="s">
        <v>56</v>
      </c>
      <c r="P2819" s="20">
        <v>1838.84</v>
      </c>
      <c r="T2819" t="s">
        <v>651</v>
      </c>
      <c r="U2819" t="s">
        <v>652</v>
      </c>
    </row>
    <row r="2820" spans="1:21">
      <c r="M2820" s="9" t="s">
        <v>57</v>
      </c>
      <c r="P2820" s="20">
        <v>154231.84</v>
      </c>
      <c r="T2820" t="s">
        <v>651</v>
      </c>
      <c r="U2820" t="s">
        <v>652</v>
      </c>
    </row>
    <row r="2821" spans="1:21">
      <c r="A2821" s="9" t="s">
        <v>13</v>
      </c>
      <c r="B2821" s="4" t="s">
        <v>108</v>
      </c>
      <c r="T2821" t="s">
        <v>651</v>
      </c>
      <c r="U2821" t="s">
        <v>652</v>
      </c>
    </row>
    <row r="2822" spans="1:21">
      <c r="A2822" s="9" t="s">
        <v>61</v>
      </c>
      <c r="B2822" s="5">
        <v>441524</v>
      </c>
      <c r="C2822" s="4" t="s">
        <v>16</v>
      </c>
      <c r="D2822" s="4" t="s">
        <v>62</v>
      </c>
      <c r="G2822" s="4" t="s">
        <v>18</v>
      </c>
      <c r="H2822" s="5">
        <v>52</v>
      </c>
      <c r="L2822" s="9" t="s">
        <v>651</v>
      </c>
      <c r="O2822" s="4" t="s">
        <v>20</v>
      </c>
      <c r="Q2822" s="4" t="s">
        <v>652</v>
      </c>
      <c r="T2822" s="1" t="str">
        <f>L2822</f>
        <v>MEDICAL MERCANTIL DE APARELHAGEM MEDICA LTDA</v>
      </c>
      <c r="U2822" s="1" t="str">
        <f>Q2822</f>
        <v>10.779.833/0001-56</v>
      </c>
    </row>
    <row r="2823" spans="1:21">
      <c r="A2823" s="9" t="s">
        <v>22</v>
      </c>
      <c r="B2823" s="4" t="s">
        <v>23</v>
      </c>
      <c r="C2823" s="4" t="s">
        <v>24</v>
      </c>
      <c r="G2823" s="4" t="s">
        <v>25</v>
      </c>
      <c r="T2823" t="s">
        <v>651</v>
      </c>
      <c r="U2823" t="s">
        <v>652</v>
      </c>
    </row>
    <row r="2824" spans="1:21">
      <c r="B2824" s="4" t="s">
        <v>26</v>
      </c>
      <c r="T2824" t="s">
        <v>651</v>
      </c>
      <c r="U2824" t="s">
        <v>652</v>
      </c>
    </row>
    <row r="2825" spans="1:21">
      <c r="G2825" s="2" t="s">
        <v>27</v>
      </c>
      <c r="J2825" s="8" t="s">
        <v>28</v>
      </c>
      <c r="P2825" s="2" t="s">
        <v>29</v>
      </c>
      <c r="T2825" t="s">
        <v>651</v>
      </c>
      <c r="U2825" t="s">
        <v>652</v>
      </c>
    </row>
    <row r="2826" spans="1:21">
      <c r="A2826" s="8" t="s">
        <v>30</v>
      </c>
      <c r="D2826" s="2" t="s">
        <v>31</v>
      </c>
      <c r="E2826" s="2" t="s">
        <v>32</v>
      </c>
      <c r="F2826" s="2" t="s">
        <v>33</v>
      </c>
      <c r="G2826" s="2" t="s">
        <v>34</v>
      </c>
      <c r="I2826" s="2" t="s">
        <v>28</v>
      </c>
      <c r="J2826" s="8" t="s">
        <v>34</v>
      </c>
      <c r="K2826" s="8" t="s">
        <v>35</v>
      </c>
      <c r="L2826" s="8" t="s">
        <v>36</v>
      </c>
      <c r="M2826" s="8" t="s">
        <v>37</v>
      </c>
      <c r="O2826" s="2" t="s">
        <v>29</v>
      </c>
      <c r="P2826" s="2" t="s">
        <v>34</v>
      </c>
      <c r="Q2826" s="2" t="s">
        <v>38</v>
      </c>
      <c r="R2826" s="2" t="s">
        <v>39</v>
      </c>
      <c r="T2826" t="s">
        <v>651</v>
      </c>
      <c r="U2826" t="s">
        <v>652</v>
      </c>
    </row>
    <row r="2827" spans="1:21">
      <c r="A2827" s="11">
        <v>4578</v>
      </c>
      <c r="B2827" s="2" t="s">
        <v>709</v>
      </c>
      <c r="D2827" s="2" t="s">
        <v>41</v>
      </c>
      <c r="E2827" s="16">
        <v>1</v>
      </c>
      <c r="F2827" s="16">
        <v>56.1</v>
      </c>
      <c r="H2827" s="16">
        <v>0</v>
      </c>
      <c r="I2827" s="16">
        <v>56.1</v>
      </c>
      <c r="J2827" s="18">
        <v>0</v>
      </c>
      <c r="K2827" s="18">
        <v>0</v>
      </c>
      <c r="L2827" s="18">
        <v>0</v>
      </c>
      <c r="M2827" s="14">
        <v>0</v>
      </c>
      <c r="N2827" s="16">
        <v>0</v>
      </c>
      <c r="O2827" s="16">
        <v>56.1</v>
      </c>
      <c r="P2827" s="16">
        <v>0</v>
      </c>
      <c r="T2827" t="s">
        <v>651</v>
      </c>
      <c r="U2827" t="s">
        <v>652</v>
      </c>
    </row>
    <row r="2828" spans="1:21">
      <c r="B2828" s="2" t="s">
        <v>710</v>
      </c>
      <c r="T2828" t="s">
        <v>651</v>
      </c>
      <c r="U2828" t="s">
        <v>652</v>
      </c>
    </row>
    <row r="2829" spans="1:21">
      <c r="B2829" s="2" t="s">
        <v>711</v>
      </c>
      <c r="T2829" t="s">
        <v>651</v>
      </c>
      <c r="U2829" t="s">
        <v>652</v>
      </c>
    </row>
    <row r="2830" spans="1:21">
      <c r="A2830" s="11">
        <v>4574</v>
      </c>
      <c r="B2830" s="2" t="s">
        <v>712</v>
      </c>
      <c r="D2830" s="2" t="s">
        <v>41</v>
      </c>
      <c r="E2830" s="16">
        <v>2</v>
      </c>
      <c r="F2830" s="16">
        <v>115</v>
      </c>
      <c r="H2830" s="16">
        <v>0</v>
      </c>
      <c r="I2830" s="16">
        <v>115</v>
      </c>
      <c r="J2830" s="18">
        <v>0</v>
      </c>
      <c r="K2830" s="18">
        <v>0</v>
      </c>
      <c r="L2830" s="18">
        <v>0</v>
      </c>
      <c r="M2830" s="14">
        <v>0</v>
      </c>
      <c r="N2830" s="16">
        <v>0</v>
      </c>
      <c r="O2830" s="16">
        <v>230</v>
      </c>
      <c r="P2830" s="16">
        <v>0</v>
      </c>
      <c r="T2830" t="s">
        <v>651</v>
      </c>
      <c r="U2830" t="s">
        <v>652</v>
      </c>
    </row>
    <row r="2831" spans="1:21">
      <c r="B2831" s="2" t="s">
        <v>713</v>
      </c>
      <c r="T2831" t="s">
        <v>651</v>
      </c>
      <c r="U2831" t="s">
        <v>652</v>
      </c>
    </row>
    <row r="2832" spans="1:21">
      <c r="B2832" s="2" t="s">
        <v>714</v>
      </c>
      <c r="T2832" t="s">
        <v>651</v>
      </c>
      <c r="U2832" t="s">
        <v>652</v>
      </c>
    </row>
    <row r="2833" spans="1:21">
      <c r="A2833" s="11">
        <v>4481</v>
      </c>
      <c r="B2833" s="2" t="s">
        <v>715</v>
      </c>
      <c r="D2833" s="2" t="s">
        <v>41</v>
      </c>
      <c r="E2833" s="16">
        <v>4</v>
      </c>
      <c r="F2833" s="16">
        <v>165</v>
      </c>
      <c r="H2833" s="16">
        <v>0</v>
      </c>
      <c r="I2833" s="16">
        <v>165</v>
      </c>
      <c r="J2833" s="18">
        <v>0</v>
      </c>
      <c r="K2833" s="18">
        <v>0</v>
      </c>
      <c r="L2833" s="18">
        <v>0</v>
      </c>
      <c r="M2833" s="14">
        <v>0</v>
      </c>
      <c r="N2833" s="16">
        <v>0</v>
      </c>
      <c r="O2833" s="16">
        <v>660</v>
      </c>
      <c r="P2833" s="16">
        <v>0</v>
      </c>
      <c r="T2833" t="s">
        <v>651</v>
      </c>
      <c r="U2833" t="s">
        <v>652</v>
      </c>
    </row>
    <row r="2834" spans="1:21">
      <c r="B2834" s="2" t="s">
        <v>716</v>
      </c>
      <c r="T2834" t="s">
        <v>651</v>
      </c>
      <c r="U2834" t="s">
        <v>652</v>
      </c>
    </row>
    <row r="2835" spans="1:21">
      <c r="B2835" s="2" t="s">
        <v>714</v>
      </c>
      <c r="T2835" t="s">
        <v>651</v>
      </c>
      <c r="U2835" t="s">
        <v>652</v>
      </c>
    </row>
    <row r="2836" spans="1:21">
      <c r="M2836" s="9" t="s">
        <v>47</v>
      </c>
      <c r="P2836" s="19">
        <v>946.1</v>
      </c>
      <c r="T2836" t="s">
        <v>651</v>
      </c>
      <c r="U2836" t="s">
        <v>652</v>
      </c>
    </row>
    <row r="2837" spans="1:21">
      <c r="M2837" s="9" t="s">
        <v>56</v>
      </c>
      <c r="P2837" s="19">
        <v>946.1</v>
      </c>
      <c r="T2837" t="s">
        <v>651</v>
      </c>
      <c r="U2837" t="s">
        <v>652</v>
      </c>
    </row>
    <row r="2838" spans="1:21">
      <c r="M2838" s="9" t="s">
        <v>57</v>
      </c>
      <c r="P2838" s="20">
        <v>155177.94</v>
      </c>
      <c r="T2838" t="s">
        <v>651</v>
      </c>
      <c r="U2838" t="s">
        <v>652</v>
      </c>
    </row>
    <row r="2839" spans="1:21">
      <c r="T2839" t="s">
        <v>651</v>
      </c>
      <c r="U2839" t="s">
        <v>652</v>
      </c>
    </row>
    <row r="2840" spans="1:21">
      <c r="A2840" s="12" t="s">
        <v>59</v>
      </c>
      <c r="T2840" t="s">
        <v>651</v>
      </c>
      <c r="U2840" t="s">
        <v>652</v>
      </c>
    </row>
    <row r="2841" spans="1:21">
      <c r="T2841" t="s">
        <v>651</v>
      </c>
      <c r="U2841" t="s">
        <v>652</v>
      </c>
    </row>
    <row r="2842" spans="1:21">
      <c r="A2842" s="8" t="s">
        <v>60</v>
      </c>
      <c r="T2842" t="s">
        <v>651</v>
      </c>
      <c r="U2842" t="s">
        <v>652</v>
      </c>
    </row>
    <row r="2843" spans="1:21">
      <c r="T2843" t="s">
        <v>651</v>
      </c>
      <c r="U2843" t="s">
        <v>652</v>
      </c>
    </row>
    <row r="2844" spans="1:21">
      <c r="T2844" t="s">
        <v>651</v>
      </c>
      <c r="U2844" t="s">
        <v>652</v>
      </c>
    </row>
    <row r="2845" spans="1:21">
      <c r="T2845" t="s">
        <v>651</v>
      </c>
      <c r="U2845" t="s">
        <v>652</v>
      </c>
    </row>
    <row r="2846" spans="1:21">
      <c r="T2846" t="s">
        <v>651</v>
      </c>
      <c r="U2846" t="s">
        <v>652</v>
      </c>
    </row>
    <row r="2847" spans="1:21">
      <c r="T2847" t="s">
        <v>651</v>
      </c>
      <c r="U2847" t="s">
        <v>652</v>
      </c>
    </row>
    <row r="2848" spans="1:21">
      <c r="A2848" s="8" t="s">
        <v>0</v>
      </c>
      <c r="B2848" s="2" t="s">
        <v>1</v>
      </c>
      <c r="C2848" s="3">
        <v>64</v>
      </c>
      <c r="D2848" s="2" t="s">
        <v>2</v>
      </c>
      <c r="E2848" s="3">
        <v>123</v>
      </c>
      <c r="T2848" t="s">
        <v>651</v>
      </c>
      <c r="U2848" t="s">
        <v>652</v>
      </c>
    </row>
    <row r="2849" spans="1:21">
      <c r="A2849" s="8" t="s">
        <v>3</v>
      </c>
      <c r="B2849" s="2" t="s">
        <v>4</v>
      </c>
      <c r="D2849" s="2" t="s">
        <v>5</v>
      </c>
      <c r="T2849" t="s">
        <v>651</v>
      </c>
      <c r="U2849" t="s">
        <v>652</v>
      </c>
    </row>
    <row r="2850" spans="1:21">
      <c r="A2850" s="8" t="s">
        <v>6</v>
      </c>
      <c r="B2850" s="2" t="s">
        <v>7</v>
      </c>
      <c r="D2850" s="2" t="s">
        <v>8</v>
      </c>
      <c r="T2850" t="s">
        <v>651</v>
      </c>
      <c r="U2850" t="s">
        <v>652</v>
      </c>
    </row>
    <row r="2851" spans="1:21">
      <c r="T2851" t="s">
        <v>651</v>
      </c>
      <c r="U2851" t="s">
        <v>652</v>
      </c>
    </row>
    <row r="2852" spans="1:21">
      <c r="A2852" s="8" t="s">
        <v>9</v>
      </c>
      <c r="T2852" t="s">
        <v>651</v>
      </c>
      <c r="U2852" t="s">
        <v>652</v>
      </c>
    </row>
    <row r="2853" spans="1:21">
      <c r="A2853" s="8" t="s">
        <v>10</v>
      </c>
      <c r="T2853" t="s">
        <v>651</v>
      </c>
      <c r="U2853" t="s">
        <v>652</v>
      </c>
    </row>
    <row r="2854" spans="1:21">
      <c r="A2854" s="8" t="s">
        <v>11</v>
      </c>
      <c r="T2854" t="s">
        <v>651</v>
      </c>
      <c r="U2854" t="s">
        <v>652</v>
      </c>
    </row>
    <row r="2855" spans="1:21">
      <c r="A2855" s="8" t="s">
        <v>12</v>
      </c>
      <c r="T2855" t="s">
        <v>651</v>
      </c>
      <c r="U2855" t="s">
        <v>652</v>
      </c>
    </row>
    <row r="2856" spans="1:21">
      <c r="T2856" t="s">
        <v>651</v>
      </c>
      <c r="U2856" t="s">
        <v>652</v>
      </c>
    </row>
    <row r="2857" spans="1:21">
      <c r="A2857" s="9" t="s">
        <v>13</v>
      </c>
      <c r="B2857" s="4" t="s">
        <v>86</v>
      </c>
      <c r="T2857" t="s">
        <v>651</v>
      </c>
      <c r="U2857" t="s">
        <v>652</v>
      </c>
    </row>
    <row r="2858" spans="1:21">
      <c r="A2858" s="9" t="s">
        <v>61</v>
      </c>
      <c r="B2858" s="5">
        <v>441540</v>
      </c>
      <c r="C2858" s="4" t="s">
        <v>16</v>
      </c>
      <c r="D2858" s="4" t="s">
        <v>62</v>
      </c>
      <c r="G2858" s="4" t="s">
        <v>18</v>
      </c>
      <c r="H2858" s="5">
        <v>52</v>
      </c>
      <c r="K2858" s="9" t="s">
        <v>651</v>
      </c>
      <c r="N2858" s="4" t="s">
        <v>20</v>
      </c>
      <c r="P2858" s="4" t="s">
        <v>652</v>
      </c>
      <c r="T2858" s="1" t="str">
        <f>K2858</f>
        <v>MEDICAL MERCANTIL DE APARELHAGEM MEDICA LTDA</v>
      </c>
      <c r="U2858" s="1" t="str">
        <f>P2858</f>
        <v>10.779.833/0001-56</v>
      </c>
    </row>
    <row r="2859" spans="1:21">
      <c r="A2859" s="9" t="s">
        <v>22</v>
      </c>
      <c r="B2859" s="4" t="s">
        <v>23</v>
      </c>
      <c r="C2859" s="4" t="s">
        <v>24</v>
      </c>
      <c r="G2859" s="4" t="s">
        <v>25</v>
      </c>
      <c r="T2859" t="s">
        <v>651</v>
      </c>
      <c r="U2859" t="s">
        <v>652</v>
      </c>
    </row>
    <row r="2860" spans="1:21">
      <c r="B2860" s="4" t="s">
        <v>26</v>
      </c>
      <c r="T2860" t="s">
        <v>651</v>
      </c>
      <c r="U2860" t="s">
        <v>652</v>
      </c>
    </row>
    <row r="2861" spans="1:21">
      <c r="G2861" s="2" t="s">
        <v>27</v>
      </c>
      <c r="I2861" s="2" t="s">
        <v>28</v>
      </c>
      <c r="O2861" s="2" t="s">
        <v>29</v>
      </c>
      <c r="T2861" t="s">
        <v>651</v>
      </c>
      <c r="U2861" t="s">
        <v>652</v>
      </c>
    </row>
    <row r="2862" spans="1:21">
      <c r="A2862" s="8" t="s">
        <v>30</v>
      </c>
      <c r="D2862" s="2" t="s">
        <v>31</v>
      </c>
      <c r="E2862" s="2" t="s">
        <v>32</v>
      </c>
      <c r="F2862" s="2" t="s">
        <v>33</v>
      </c>
      <c r="G2862" s="2" t="s">
        <v>34</v>
      </c>
      <c r="H2862" s="2" t="s">
        <v>28</v>
      </c>
      <c r="I2862" s="2" t="s">
        <v>34</v>
      </c>
      <c r="J2862" s="8" t="s">
        <v>35</v>
      </c>
      <c r="K2862" s="8" t="s">
        <v>36</v>
      </c>
      <c r="L2862" s="8" t="s">
        <v>37</v>
      </c>
      <c r="N2862" s="2" t="s">
        <v>29</v>
      </c>
      <c r="O2862" s="2" t="s">
        <v>34</v>
      </c>
      <c r="P2862" s="2" t="s">
        <v>38</v>
      </c>
      <c r="Q2862" s="2" t="s">
        <v>39</v>
      </c>
      <c r="T2862" t="s">
        <v>651</v>
      </c>
      <c r="U2862" t="s">
        <v>652</v>
      </c>
    </row>
    <row r="2863" spans="1:21">
      <c r="A2863" s="11">
        <v>3952</v>
      </c>
      <c r="B2863" s="2" t="s">
        <v>681</v>
      </c>
      <c r="D2863" s="2" t="s">
        <v>41</v>
      </c>
      <c r="E2863" s="16">
        <v>20</v>
      </c>
      <c r="F2863" s="16">
        <v>71.91</v>
      </c>
      <c r="G2863" s="16">
        <v>0</v>
      </c>
      <c r="H2863" s="16">
        <v>71.91</v>
      </c>
      <c r="I2863" s="16">
        <v>0</v>
      </c>
      <c r="J2863" s="18">
        <v>0</v>
      </c>
      <c r="K2863" s="18">
        <v>0</v>
      </c>
      <c r="L2863" s="14">
        <v>0</v>
      </c>
      <c r="M2863" s="18">
        <v>0</v>
      </c>
      <c r="N2863" s="17">
        <v>1438.2</v>
      </c>
      <c r="P2863" s="16">
        <v>3.0269999999999999E-4</v>
      </c>
      <c r="Q2863" s="7">
        <v>200000</v>
      </c>
      <c r="T2863" t="s">
        <v>651</v>
      </c>
      <c r="U2863" t="s">
        <v>652</v>
      </c>
    </row>
    <row r="2864" spans="1:21">
      <c r="B2864" s="2" t="s">
        <v>682</v>
      </c>
      <c r="T2864" t="s">
        <v>651</v>
      </c>
      <c r="U2864" t="s">
        <v>652</v>
      </c>
    </row>
    <row r="2865" spans="1:21">
      <c r="L2865" s="9" t="s">
        <v>47</v>
      </c>
      <c r="O2865" s="20">
        <v>1438.2</v>
      </c>
      <c r="T2865" t="s">
        <v>651</v>
      </c>
      <c r="U2865" t="s">
        <v>652</v>
      </c>
    </row>
    <row r="2866" spans="1:21">
      <c r="L2866" s="9" t="s">
        <v>56</v>
      </c>
      <c r="O2866" s="20">
        <v>1438.2</v>
      </c>
      <c r="T2866" t="s">
        <v>651</v>
      </c>
      <c r="U2866" t="s">
        <v>652</v>
      </c>
    </row>
    <row r="2867" spans="1:21">
      <c r="L2867" s="9" t="s">
        <v>57</v>
      </c>
      <c r="O2867" s="20">
        <v>156616.14000000001</v>
      </c>
      <c r="T2867" t="s">
        <v>651</v>
      </c>
      <c r="U2867" t="s">
        <v>652</v>
      </c>
    </row>
    <row r="2868" spans="1:21">
      <c r="A2868" s="9" t="s">
        <v>13</v>
      </c>
      <c r="B2868" s="4" t="s">
        <v>78</v>
      </c>
      <c r="T2868" t="s">
        <v>651</v>
      </c>
      <c r="U2868" t="s">
        <v>652</v>
      </c>
    </row>
    <row r="2869" spans="1:21">
      <c r="A2869" s="9" t="s">
        <v>61</v>
      </c>
      <c r="B2869" s="5">
        <v>3841</v>
      </c>
      <c r="C2869" s="4" t="s">
        <v>16</v>
      </c>
      <c r="D2869" s="4" t="s">
        <v>62</v>
      </c>
      <c r="G2869" s="4" t="s">
        <v>18</v>
      </c>
      <c r="H2869" s="5">
        <v>97</v>
      </c>
      <c r="J2869" s="9" t="s">
        <v>717</v>
      </c>
      <c r="N2869" s="4" t="s">
        <v>20</v>
      </c>
      <c r="P2869" s="4" t="s">
        <v>718</v>
      </c>
      <c r="T2869" s="1" t="str">
        <f>J2869</f>
        <v>MNZ COMERCIO LTDA</v>
      </c>
      <c r="U2869" s="1" t="str">
        <f>P2869</f>
        <v>07.064.732/0001-94</v>
      </c>
    </row>
    <row r="2870" spans="1:21">
      <c r="A2870" s="9" t="s">
        <v>22</v>
      </c>
      <c r="B2870" s="4" t="s">
        <v>23</v>
      </c>
      <c r="C2870" s="4" t="s">
        <v>24</v>
      </c>
      <c r="G2870" s="4" t="s">
        <v>25</v>
      </c>
      <c r="T2870" t="s">
        <v>717</v>
      </c>
      <c r="U2870" t="s">
        <v>718</v>
      </c>
    </row>
    <row r="2871" spans="1:21">
      <c r="B2871" s="4" t="s">
        <v>26</v>
      </c>
      <c r="T2871" t="s">
        <v>717</v>
      </c>
      <c r="U2871" t="s">
        <v>718</v>
      </c>
    </row>
    <row r="2872" spans="1:21">
      <c r="G2872" s="2" t="s">
        <v>27</v>
      </c>
      <c r="I2872" s="2" t="s">
        <v>28</v>
      </c>
      <c r="O2872" s="2" t="s">
        <v>29</v>
      </c>
      <c r="T2872" t="s">
        <v>717</v>
      </c>
      <c r="U2872" t="s">
        <v>718</v>
      </c>
    </row>
    <row r="2873" spans="1:21">
      <c r="A2873" s="8" t="s">
        <v>30</v>
      </c>
      <c r="D2873" s="2" t="s">
        <v>31</v>
      </c>
      <c r="E2873" s="2" t="s">
        <v>32</v>
      </c>
      <c r="F2873" s="2" t="s">
        <v>33</v>
      </c>
      <c r="G2873" s="2" t="s">
        <v>34</v>
      </c>
      <c r="H2873" s="2" t="s">
        <v>28</v>
      </c>
      <c r="I2873" s="2" t="s">
        <v>34</v>
      </c>
      <c r="J2873" s="8" t="s">
        <v>35</v>
      </c>
      <c r="K2873" s="8" t="s">
        <v>36</v>
      </c>
      <c r="L2873" s="8" t="s">
        <v>37</v>
      </c>
      <c r="N2873" s="2" t="s">
        <v>29</v>
      </c>
      <c r="O2873" s="2" t="s">
        <v>34</v>
      </c>
      <c r="P2873" s="2" t="s">
        <v>38</v>
      </c>
      <c r="Q2873" s="2" t="s">
        <v>39</v>
      </c>
      <c r="T2873" t="s">
        <v>717</v>
      </c>
      <c r="U2873" t="s">
        <v>718</v>
      </c>
    </row>
    <row r="2874" spans="1:21">
      <c r="A2874" s="11">
        <v>332</v>
      </c>
      <c r="B2874" s="2" t="s">
        <v>384</v>
      </c>
      <c r="D2874" s="2" t="s">
        <v>41</v>
      </c>
      <c r="E2874" s="16">
        <v>72</v>
      </c>
      <c r="F2874" s="16">
        <v>5.74</v>
      </c>
      <c r="G2874" s="16">
        <v>0</v>
      </c>
      <c r="H2874" s="16">
        <v>5.74</v>
      </c>
      <c r="I2874" s="16">
        <v>0</v>
      </c>
      <c r="J2874" s="18">
        <v>0</v>
      </c>
      <c r="K2874" s="18">
        <v>0</v>
      </c>
      <c r="L2874" s="14">
        <v>0</v>
      </c>
      <c r="M2874" s="18">
        <v>0</v>
      </c>
      <c r="N2874" s="16">
        <v>413.28</v>
      </c>
      <c r="P2874" s="16">
        <v>3.0163284000000001E-3</v>
      </c>
      <c r="Q2874" s="7">
        <v>720000</v>
      </c>
      <c r="T2874" t="s">
        <v>717</v>
      </c>
      <c r="U2874" t="s">
        <v>718</v>
      </c>
    </row>
    <row r="2875" spans="1:21">
      <c r="B2875" s="2" t="s">
        <v>377</v>
      </c>
      <c r="T2875" t="s">
        <v>717</v>
      </c>
      <c r="U2875" t="s">
        <v>718</v>
      </c>
    </row>
    <row r="2876" spans="1:21">
      <c r="L2876" s="9" t="s">
        <v>47</v>
      </c>
      <c r="O2876" s="19">
        <v>413.28</v>
      </c>
      <c r="T2876" t="s">
        <v>717</v>
      </c>
      <c r="U2876" t="s">
        <v>718</v>
      </c>
    </row>
    <row r="2877" spans="1:21">
      <c r="L2877" s="9" t="s">
        <v>56</v>
      </c>
      <c r="O2877" s="19">
        <v>413.28</v>
      </c>
      <c r="T2877" t="s">
        <v>717</v>
      </c>
      <c r="U2877" t="s">
        <v>718</v>
      </c>
    </row>
    <row r="2878" spans="1:21">
      <c r="L2878" s="9" t="s">
        <v>57</v>
      </c>
      <c r="O2878" s="20">
        <v>157029.42000000001</v>
      </c>
      <c r="T2878" t="s">
        <v>717</v>
      </c>
      <c r="U2878" t="s">
        <v>718</v>
      </c>
    </row>
    <row r="2879" spans="1:21">
      <c r="A2879" s="9" t="s">
        <v>13</v>
      </c>
      <c r="B2879" s="4" t="s">
        <v>58</v>
      </c>
      <c r="T2879" t="s">
        <v>717</v>
      </c>
      <c r="U2879" t="s">
        <v>718</v>
      </c>
    </row>
    <row r="2880" spans="1:21">
      <c r="A2880" s="9" t="s">
        <v>61</v>
      </c>
      <c r="B2880" s="5">
        <v>29685</v>
      </c>
      <c r="C2880" s="4" t="s">
        <v>16</v>
      </c>
      <c r="D2880" s="4" t="s">
        <v>62</v>
      </c>
      <c r="G2880" s="4" t="s">
        <v>18</v>
      </c>
      <c r="H2880" s="5">
        <v>1711</v>
      </c>
      <c r="K2880" s="9" t="s">
        <v>719</v>
      </c>
      <c r="N2880" s="4" t="s">
        <v>20</v>
      </c>
      <c r="P2880" s="4" t="s">
        <v>720</v>
      </c>
      <c r="T2880" s="1" t="str">
        <f>K2880</f>
        <v>MOACYR  RIBEIRO  DE  LIRA  NETO  ­  DISTRIBUIDOR  DE  AL</v>
      </c>
      <c r="U2880" s="1" t="str">
        <f>P2880</f>
        <v>07.093.036/0001-06</v>
      </c>
    </row>
    <row r="2881" spans="1:21">
      <c r="A2881" s="9" t="s">
        <v>22</v>
      </c>
      <c r="B2881" s="4" t="s">
        <v>23</v>
      </c>
      <c r="C2881" s="4" t="s">
        <v>24</v>
      </c>
      <c r="G2881" s="4" t="s">
        <v>25</v>
      </c>
      <c r="T2881" t="s">
        <v>719</v>
      </c>
      <c r="U2881" t="s">
        <v>720</v>
      </c>
    </row>
    <row r="2882" spans="1:21">
      <c r="B2882" s="4" t="s">
        <v>26</v>
      </c>
      <c r="T2882" t="s">
        <v>719</v>
      </c>
      <c r="U2882" t="s">
        <v>720</v>
      </c>
    </row>
    <row r="2883" spans="1:21">
      <c r="G2883" s="2" t="s">
        <v>27</v>
      </c>
      <c r="I2883" s="2" t="s">
        <v>28</v>
      </c>
      <c r="O2883" s="2" t="s">
        <v>29</v>
      </c>
      <c r="T2883" t="s">
        <v>719</v>
      </c>
      <c r="U2883" t="s">
        <v>720</v>
      </c>
    </row>
    <row r="2884" spans="1:21">
      <c r="A2884" s="8" t="s">
        <v>30</v>
      </c>
      <c r="D2884" s="2" t="s">
        <v>31</v>
      </c>
      <c r="E2884" s="2" t="s">
        <v>32</v>
      </c>
      <c r="F2884" s="2" t="s">
        <v>33</v>
      </c>
      <c r="G2884" s="2" t="s">
        <v>34</v>
      </c>
      <c r="H2884" s="2" t="s">
        <v>28</v>
      </c>
      <c r="I2884" s="2" t="s">
        <v>34</v>
      </c>
      <c r="J2884" s="8" t="s">
        <v>35</v>
      </c>
      <c r="K2884" s="8" t="s">
        <v>36</v>
      </c>
      <c r="L2884" s="8" t="s">
        <v>37</v>
      </c>
      <c r="N2884" s="2" t="s">
        <v>29</v>
      </c>
      <c r="O2884" s="2" t="s">
        <v>34</v>
      </c>
      <c r="P2884" s="2" t="s">
        <v>38</v>
      </c>
      <c r="Q2884" s="2" t="s">
        <v>39</v>
      </c>
      <c r="T2884" t="s">
        <v>719</v>
      </c>
      <c r="U2884" t="s">
        <v>720</v>
      </c>
    </row>
    <row r="2885" spans="1:21">
      <c r="A2885" s="11">
        <v>1394</v>
      </c>
      <c r="B2885" s="2" t="s">
        <v>611</v>
      </c>
      <c r="D2885" s="2" t="s">
        <v>41</v>
      </c>
      <c r="E2885" s="16">
        <v>60</v>
      </c>
      <c r="F2885" s="16">
        <v>2.2000000000000002</v>
      </c>
      <c r="G2885" s="16">
        <v>0</v>
      </c>
      <c r="H2885" s="16">
        <v>2.2000000000000002</v>
      </c>
      <c r="I2885" s="16">
        <v>0</v>
      </c>
      <c r="J2885" s="18">
        <v>0</v>
      </c>
      <c r="K2885" s="18">
        <v>0</v>
      </c>
      <c r="L2885" s="14">
        <v>0</v>
      </c>
      <c r="M2885" s="18">
        <v>0</v>
      </c>
      <c r="N2885" s="16">
        <v>132</v>
      </c>
      <c r="O2885" s="16">
        <v>0</v>
      </c>
      <c r="T2885" t="s">
        <v>719</v>
      </c>
      <c r="U2885" t="s">
        <v>720</v>
      </c>
    </row>
    <row r="2886" spans="1:21">
      <c r="T2886" t="s">
        <v>719</v>
      </c>
      <c r="U2886" t="s">
        <v>720</v>
      </c>
    </row>
    <row r="2887" spans="1:21">
      <c r="A2887" s="12" t="s">
        <v>59</v>
      </c>
      <c r="T2887" t="s">
        <v>719</v>
      </c>
      <c r="U2887" t="s">
        <v>720</v>
      </c>
    </row>
    <row r="2888" spans="1:21">
      <c r="T2888" t="s">
        <v>719</v>
      </c>
      <c r="U2888" t="s">
        <v>720</v>
      </c>
    </row>
    <row r="2889" spans="1:21">
      <c r="A2889" s="8" t="s">
        <v>60</v>
      </c>
      <c r="T2889" t="s">
        <v>719</v>
      </c>
      <c r="U2889" t="s">
        <v>720</v>
      </c>
    </row>
    <row r="2890" spans="1:21">
      <c r="T2890" t="s">
        <v>719</v>
      </c>
      <c r="U2890" t="s">
        <v>720</v>
      </c>
    </row>
    <row r="2891" spans="1:21">
      <c r="T2891" t="s">
        <v>719</v>
      </c>
      <c r="U2891" t="s">
        <v>720</v>
      </c>
    </row>
    <row r="2892" spans="1:21">
      <c r="T2892" t="s">
        <v>719</v>
      </c>
      <c r="U2892" t="s">
        <v>720</v>
      </c>
    </row>
    <row r="2893" spans="1:21">
      <c r="T2893" t="s">
        <v>719</v>
      </c>
      <c r="U2893" t="s">
        <v>720</v>
      </c>
    </row>
    <row r="2894" spans="1:21">
      <c r="T2894" t="s">
        <v>719</v>
      </c>
      <c r="U2894" t="s">
        <v>720</v>
      </c>
    </row>
    <row r="2895" spans="1:21">
      <c r="A2895" s="8" t="s">
        <v>0</v>
      </c>
      <c r="B2895" s="2" t="s">
        <v>1</v>
      </c>
      <c r="C2895" s="3">
        <v>65</v>
      </c>
      <c r="D2895" s="2" t="s">
        <v>2</v>
      </c>
      <c r="E2895" s="3">
        <v>123</v>
      </c>
      <c r="T2895" t="s">
        <v>719</v>
      </c>
      <c r="U2895" t="s">
        <v>720</v>
      </c>
    </row>
    <row r="2896" spans="1:21">
      <c r="A2896" s="8" t="s">
        <v>3</v>
      </c>
      <c r="B2896" s="2" t="s">
        <v>4</v>
      </c>
      <c r="D2896" s="2" t="s">
        <v>5</v>
      </c>
      <c r="T2896" t="s">
        <v>719</v>
      </c>
      <c r="U2896" t="s">
        <v>720</v>
      </c>
    </row>
    <row r="2897" spans="1:21">
      <c r="A2897" s="8" t="s">
        <v>6</v>
      </c>
      <c r="B2897" s="2" t="s">
        <v>7</v>
      </c>
      <c r="D2897" s="2" t="s">
        <v>8</v>
      </c>
      <c r="T2897" t="s">
        <v>719</v>
      </c>
      <c r="U2897" t="s">
        <v>720</v>
      </c>
    </row>
    <row r="2898" spans="1:21">
      <c r="T2898" t="s">
        <v>719</v>
      </c>
      <c r="U2898" t="s">
        <v>720</v>
      </c>
    </row>
    <row r="2899" spans="1:21">
      <c r="A2899" s="8" t="s">
        <v>9</v>
      </c>
      <c r="T2899" t="s">
        <v>719</v>
      </c>
      <c r="U2899" t="s">
        <v>720</v>
      </c>
    </row>
    <row r="2900" spans="1:21">
      <c r="A2900" s="8" t="s">
        <v>10</v>
      </c>
      <c r="T2900" t="s">
        <v>719</v>
      </c>
      <c r="U2900" t="s">
        <v>720</v>
      </c>
    </row>
    <row r="2901" spans="1:21">
      <c r="A2901" s="8" t="s">
        <v>11</v>
      </c>
      <c r="T2901" t="s">
        <v>719</v>
      </c>
      <c r="U2901" t="s">
        <v>720</v>
      </c>
    </row>
    <row r="2902" spans="1:21">
      <c r="A2902" s="8" t="s">
        <v>12</v>
      </c>
      <c r="T2902" t="s">
        <v>719</v>
      </c>
      <c r="U2902" t="s">
        <v>720</v>
      </c>
    </row>
    <row r="2903" spans="1:21">
      <c r="T2903" t="s">
        <v>719</v>
      </c>
      <c r="U2903" t="s">
        <v>720</v>
      </c>
    </row>
    <row r="2904" spans="1:21">
      <c r="A2904" s="9" t="s">
        <v>13</v>
      </c>
      <c r="C2904" s="4" t="s">
        <v>58</v>
      </c>
      <c r="T2904" t="s">
        <v>719</v>
      </c>
      <c r="U2904" t="s">
        <v>720</v>
      </c>
    </row>
    <row r="2905" spans="1:21">
      <c r="A2905" s="9" t="s">
        <v>61</v>
      </c>
      <c r="B2905" s="5">
        <v>29685</v>
      </c>
      <c r="D2905" s="4" t="s">
        <v>16</v>
      </c>
      <c r="E2905" s="4" t="s">
        <v>62</v>
      </c>
      <c r="H2905" s="4" t="s">
        <v>18</v>
      </c>
      <c r="I2905" s="5">
        <v>1711</v>
      </c>
      <c r="L2905" s="9" t="s">
        <v>719</v>
      </c>
      <c r="O2905" s="4" t="s">
        <v>20</v>
      </c>
      <c r="Q2905" s="4" t="s">
        <v>720</v>
      </c>
      <c r="T2905" s="1" t="str">
        <f>L2905</f>
        <v>MOACYR  RIBEIRO  DE  LIRA  NETO  ­  DISTRIBUIDOR  DE  AL</v>
      </c>
      <c r="U2905" s="1" t="str">
        <f>Q2905</f>
        <v>07.093.036/0001-06</v>
      </c>
    </row>
    <row r="2906" spans="1:21">
      <c r="B2906" s="4" t="s">
        <v>22</v>
      </c>
      <c r="C2906" s="4" t="s">
        <v>23</v>
      </c>
      <c r="D2906" s="4" t="s">
        <v>24</v>
      </c>
      <c r="H2906" s="4" t="s">
        <v>25</v>
      </c>
      <c r="T2906" t="s">
        <v>719</v>
      </c>
      <c r="U2906" t="s">
        <v>720</v>
      </c>
    </row>
    <row r="2907" spans="1:21">
      <c r="B2907" s="4" t="s">
        <v>26</v>
      </c>
      <c r="T2907" t="s">
        <v>719</v>
      </c>
      <c r="U2907" t="s">
        <v>720</v>
      </c>
    </row>
    <row r="2908" spans="1:21">
      <c r="H2908" s="2" t="s">
        <v>27</v>
      </c>
      <c r="J2908" s="8" t="s">
        <v>28</v>
      </c>
      <c r="P2908" s="2" t="s">
        <v>29</v>
      </c>
      <c r="T2908" t="s">
        <v>719</v>
      </c>
      <c r="U2908" t="s">
        <v>720</v>
      </c>
    </row>
    <row r="2909" spans="1:21">
      <c r="A2909" s="8" t="s">
        <v>30</v>
      </c>
      <c r="E2909" s="2" t="s">
        <v>31</v>
      </c>
      <c r="F2909" s="2" t="s">
        <v>32</v>
      </c>
      <c r="G2909" s="2" t="s">
        <v>33</v>
      </c>
      <c r="H2909" s="2" t="s">
        <v>34</v>
      </c>
      <c r="I2909" s="2" t="s">
        <v>28</v>
      </c>
      <c r="J2909" s="8" t="s">
        <v>34</v>
      </c>
      <c r="K2909" s="8" t="s">
        <v>35</v>
      </c>
      <c r="L2909" s="8" t="s">
        <v>36</v>
      </c>
      <c r="M2909" s="8" t="s">
        <v>37</v>
      </c>
      <c r="O2909" s="2" t="s">
        <v>29</v>
      </c>
      <c r="P2909" s="2" t="s">
        <v>34</v>
      </c>
      <c r="Q2909" s="2" t="s">
        <v>38</v>
      </c>
      <c r="R2909" s="2" t="s">
        <v>39</v>
      </c>
      <c r="T2909" t="s">
        <v>719</v>
      </c>
      <c r="U2909" t="s">
        <v>720</v>
      </c>
    </row>
    <row r="2910" spans="1:21">
      <c r="A2910" s="11">
        <v>1417</v>
      </c>
      <c r="C2910" s="2" t="s">
        <v>564</v>
      </c>
      <c r="E2910" s="2" t="s">
        <v>66</v>
      </c>
      <c r="F2910" s="16">
        <v>80</v>
      </c>
      <c r="G2910" s="16">
        <v>1.2</v>
      </c>
      <c r="H2910" s="16">
        <v>0</v>
      </c>
      <c r="I2910" s="16">
        <v>1.2</v>
      </c>
      <c r="J2910" s="18">
        <v>0</v>
      </c>
      <c r="K2910" s="18">
        <v>0</v>
      </c>
      <c r="L2910" s="18">
        <v>0</v>
      </c>
      <c r="M2910" s="14">
        <v>0</v>
      </c>
      <c r="N2910" s="16">
        <v>0</v>
      </c>
      <c r="O2910" s="16">
        <v>96</v>
      </c>
      <c r="P2910" s="16">
        <v>0</v>
      </c>
      <c r="T2910" t="s">
        <v>719</v>
      </c>
      <c r="U2910" t="s">
        <v>720</v>
      </c>
    </row>
    <row r="2911" spans="1:21">
      <c r="A2911" s="11">
        <v>1450</v>
      </c>
      <c r="C2911" s="2" t="s">
        <v>565</v>
      </c>
      <c r="E2911" s="2" t="s">
        <v>66</v>
      </c>
      <c r="F2911" s="16">
        <v>20</v>
      </c>
      <c r="G2911" s="16">
        <v>3.6</v>
      </c>
      <c r="H2911" s="16">
        <v>0</v>
      </c>
      <c r="I2911" s="16">
        <v>3.6</v>
      </c>
      <c r="J2911" s="18">
        <v>0</v>
      </c>
      <c r="K2911" s="18">
        <v>0</v>
      </c>
      <c r="L2911" s="18">
        <v>0</v>
      </c>
      <c r="M2911" s="14">
        <v>0</v>
      </c>
      <c r="N2911" s="16">
        <v>0</v>
      </c>
      <c r="O2911" s="16">
        <v>72</v>
      </c>
      <c r="P2911" s="16">
        <v>0</v>
      </c>
      <c r="T2911" t="s">
        <v>719</v>
      </c>
      <c r="U2911" t="s">
        <v>720</v>
      </c>
    </row>
    <row r="2912" spans="1:21">
      <c r="A2912" s="11">
        <v>1487</v>
      </c>
      <c r="C2912" s="2" t="s">
        <v>609</v>
      </c>
      <c r="E2912" s="2" t="s">
        <v>66</v>
      </c>
      <c r="F2912" s="16">
        <v>35</v>
      </c>
      <c r="G2912" s="16">
        <v>3</v>
      </c>
      <c r="H2912" s="16">
        <v>0</v>
      </c>
      <c r="I2912" s="16">
        <v>3</v>
      </c>
      <c r="J2912" s="18">
        <v>0</v>
      </c>
      <c r="K2912" s="18">
        <v>0</v>
      </c>
      <c r="L2912" s="18">
        <v>0</v>
      </c>
      <c r="M2912" s="14">
        <v>0</v>
      </c>
      <c r="N2912" s="16">
        <v>0</v>
      </c>
      <c r="O2912" s="16">
        <v>105</v>
      </c>
      <c r="P2912" s="16">
        <v>0</v>
      </c>
      <c r="T2912" t="s">
        <v>719</v>
      </c>
      <c r="U2912" t="s">
        <v>720</v>
      </c>
    </row>
    <row r="2913" spans="1:21">
      <c r="A2913" s="11">
        <v>2011</v>
      </c>
      <c r="C2913" s="2" t="s">
        <v>562</v>
      </c>
      <c r="E2913" s="2" t="s">
        <v>41</v>
      </c>
      <c r="F2913" s="16">
        <v>300</v>
      </c>
      <c r="G2913" s="16">
        <v>0.6</v>
      </c>
      <c r="H2913" s="16">
        <v>0</v>
      </c>
      <c r="I2913" s="16">
        <v>0.6</v>
      </c>
      <c r="J2913" s="18">
        <v>0</v>
      </c>
      <c r="K2913" s="18">
        <v>0</v>
      </c>
      <c r="L2913" s="18">
        <v>0</v>
      </c>
      <c r="M2913" s="14">
        <v>0</v>
      </c>
      <c r="N2913" s="16">
        <v>0</v>
      </c>
      <c r="O2913" s="16">
        <v>180</v>
      </c>
      <c r="P2913" s="16">
        <v>0</v>
      </c>
      <c r="T2913" t="s">
        <v>719</v>
      </c>
      <c r="U2913" t="s">
        <v>720</v>
      </c>
    </row>
    <row r="2914" spans="1:21">
      <c r="A2914" s="11">
        <v>1403</v>
      </c>
      <c r="C2914" s="2" t="s">
        <v>608</v>
      </c>
      <c r="E2914" s="2" t="s">
        <v>66</v>
      </c>
      <c r="F2914" s="16">
        <v>20</v>
      </c>
      <c r="G2914" s="16">
        <v>1.5</v>
      </c>
      <c r="H2914" s="16">
        <v>0</v>
      </c>
      <c r="I2914" s="16">
        <v>1.5</v>
      </c>
      <c r="J2914" s="18">
        <v>0</v>
      </c>
      <c r="K2914" s="18">
        <v>0</v>
      </c>
      <c r="L2914" s="18">
        <v>0</v>
      </c>
      <c r="M2914" s="14">
        <v>0</v>
      </c>
      <c r="N2914" s="16">
        <v>0</v>
      </c>
      <c r="O2914" s="16">
        <v>30</v>
      </c>
      <c r="P2914" s="16">
        <v>0</v>
      </c>
      <c r="T2914" t="s">
        <v>719</v>
      </c>
      <c r="U2914" t="s">
        <v>720</v>
      </c>
    </row>
    <row r="2915" spans="1:21">
      <c r="A2915" s="11">
        <v>1409</v>
      </c>
      <c r="C2915" s="2" t="s">
        <v>560</v>
      </c>
      <c r="E2915" s="2" t="s">
        <v>66</v>
      </c>
      <c r="F2915" s="16">
        <v>80</v>
      </c>
      <c r="G2915" s="16">
        <v>0.7</v>
      </c>
      <c r="H2915" s="16">
        <v>0</v>
      </c>
      <c r="I2915" s="16">
        <v>0.7</v>
      </c>
      <c r="J2915" s="18">
        <v>0</v>
      </c>
      <c r="K2915" s="18">
        <v>0</v>
      </c>
      <c r="L2915" s="18">
        <v>0</v>
      </c>
      <c r="M2915" s="14">
        <v>0</v>
      </c>
      <c r="N2915" s="16">
        <v>0</v>
      </c>
      <c r="O2915" s="16">
        <v>56</v>
      </c>
      <c r="P2915" s="16">
        <v>0</v>
      </c>
      <c r="T2915" t="s">
        <v>719</v>
      </c>
      <c r="U2915" t="s">
        <v>720</v>
      </c>
    </row>
    <row r="2916" spans="1:21">
      <c r="A2916" s="11">
        <v>2056</v>
      </c>
      <c r="C2916" s="2" t="s">
        <v>563</v>
      </c>
      <c r="E2916" s="2" t="s">
        <v>69</v>
      </c>
      <c r="F2916" s="16">
        <v>5</v>
      </c>
      <c r="G2916" s="16">
        <v>20</v>
      </c>
      <c r="H2916" s="16">
        <v>0</v>
      </c>
      <c r="I2916" s="16">
        <v>20</v>
      </c>
      <c r="J2916" s="18">
        <v>0</v>
      </c>
      <c r="K2916" s="18">
        <v>0</v>
      </c>
      <c r="L2916" s="18">
        <v>0</v>
      </c>
      <c r="M2916" s="14">
        <v>0</v>
      </c>
      <c r="N2916" s="16">
        <v>0</v>
      </c>
      <c r="O2916" s="16">
        <v>100</v>
      </c>
      <c r="P2916" s="16">
        <v>0</v>
      </c>
      <c r="T2916" t="s">
        <v>719</v>
      </c>
      <c r="U2916" t="s">
        <v>720</v>
      </c>
    </row>
    <row r="2917" spans="1:21">
      <c r="M2917" s="9" t="s">
        <v>47</v>
      </c>
      <c r="P2917" s="19">
        <v>771</v>
      </c>
      <c r="T2917" t="s">
        <v>719</v>
      </c>
      <c r="U2917" t="s">
        <v>720</v>
      </c>
    </row>
    <row r="2918" spans="1:21">
      <c r="M2918" s="9" t="s">
        <v>56</v>
      </c>
      <c r="P2918" s="19">
        <v>771</v>
      </c>
      <c r="T2918" t="s">
        <v>719</v>
      </c>
      <c r="U2918" t="s">
        <v>720</v>
      </c>
    </row>
    <row r="2919" spans="1:21">
      <c r="M2919" s="9" t="s">
        <v>57</v>
      </c>
      <c r="P2919" s="20">
        <v>157800.42000000001</v>
      </c>
      <c r="T2919" t="s">
        <v>719</v>
      </c>
      <c r="U2919" t="s">
        <v>720</v>
      </c>
    </row>
    <row r="2920" spans="1:21">
      <c r="A2920" s="9" t="s">
        <v>13</v>
      </c>
      <c r="C2920" s="4" t="s">
        <v>366</v>
      </c>
      <c r="T2920" t="s">
        <v>719</v>
      </c>
      <c r="U2920" t="s">
        <v>720</v>
      </c>
    </row>
    <row r="2921" spans="1:21">
      <c r="A2921" s="9" t="s">
        <v>61</v>
      </c>
      <c r="B2921" s="5">
        <v>29803</v>
      </c>
      <c r="D2921" s="4" t="s">
        <v>16</v>
      </c>
      <c r="E2921" s="4" t="s">
        <v>62</v>
      </c>
      <c r="H2921" s="4" t="s">
        <v>18</v>
      </c>
      <c r="I2921" s="5">
        <v>1711</v>
      </c>
      <c r="L2921" s="9" t="s">
        <v>719</v>
      </c>
      <c r="O2921" s="4" t="s">
        <v>20</v>
      </c>
      <c r="Q2921" s="4" t="s">
        <v>720</v>
      </c>
      <c r="T2921" s="1" t="str">
        <f>L2921</f>
        <v>MOACYR  RIBEIRO  DE  LIRA  NETO  ­  DISTRIBUIDOR  DE  AL</v>
      </c>
      <c r="U2921" s="1" t="str">
        <f>Q2921</f>
        <v>07.093.036/0001-06</v>
      </c>
    </row>
    <row r="2922" spans="1:21">
      <c r="B2922" s="4" t="s">
        <v>22</v>
      </c>
      <c r="C2922" s="4" t="s">
        <v>23</v>
      </c>
      <c r="D2922" s="4" t="s">
        <v>24</v>
      </c>
      <c r="H2922" s="4" t="s">
        <v>25</v>
      </c>
      <c r="T2922" t="s">
        <v>719</v>
      </c>
      <c r="U2922" t="s">
        <v>720</v>
      </c>
    </row>
    <row r="2923" spans="1:21">
      <c r="B2923" s="4" t="s">
        <v>26</v>
      </c>
      <c r="T2923" t="s">
        <v>719</v>
      </c>
      <c r="U2923" t="s">
        <v>720</v>
      </c>
    </row>
    <row r="2924" spans="1:21">
      <c r="H2924" s="2" t="s">
        <v>27</v>
      </c>
      <c r="J2924" s="8" t="s">
        <v>28</v>
      </c>
      <c r="P2924" s="2" t="s">
        <v>29</v>
      </c>
      <c r="T2924" t="s">
        <v>719</v>
      </c>
      <c r="U2924" t="s">
        <v>720</v>
      </c>
    </row>
    <row r="2925" spans="1:21">
      <c r="A2925" s="8" t="s">
        <v>30</v>
      </c>
      <c r="E2925" s="2" t="s">
        <v>31</v>
      </c>
      <c r="F2925" s="2" t="s">
        <v>32</v>
      </c>
      <c r="G2925" s="2" t="s">
        <v>33</v>
      </c>
      <c r="H2925" s="2" t="s">
        <v>34</v>
      </c>
      <c r="I2925" s="2" t="s">
        <v>28</v>
      </c>
      <c r="J2925" s="8" t="s">
        <v>34</v>
      </c>
      <c r="K2925" s="8" t="s">
        <v>35</v>
      </c>
      <c r="L2925" s="8" t="s">
        <v>36</v>
      </c>
      <c r="M2925" s="8" t="s">
        <v>37</v>
      </c>
      <c r="O2925" s="2" t="s">
        <v>29</v>
      </c>
      <c r="P2925" s="2" t="s">
        <v>34</v>
      </c>
      <c r="Q2925" s="2" t="s">
        <v>38</v>
      </c>
      <c r="R2925" s="2" t="s">
        <v>39</v>
      </c>
      <c r="T2925" t="s">
        <v>719</v>
      </c>
      <c r="U2925" t="s">
        <v>720</v>
      </c>
    </row>
    <row r="2926" spans="1:21">
      <c r="A2926" s="11">
        <v>1394</v>
      </c>
      <c r="C2926" s="2" t="s">
        <v>611</v>
      </c>
      <c r="E2926" s="2" t="s">
        <v>41</v>
      </c>
      <c r="F2926" s="16">
        <v>60</v>
      </c>
      <c r="G2926" s="16">
        <v>2.2000000000000002</v>
      </c>
      <c r="H2926" s="16">
        <v>0</v>
      </c>
      <c r="I2926" s="16">
        <v>2.2000000000000002</v>
      </c>
      <c r="J2926" s="18">
        <v>0</v>
      </c>
      <c r="K2926" s="18">
        <v>0</v>
      </c>
      <c r="L2926" s="18">
        <v>0</v>
      </c>
      <c r="M2926" s="14">
        <v>0</v>
      </c>
      <c r="N2926" s="16">
        <v>0</v>
      </c>
      <c r="O2926" s="16">
        <v>132</v>
      </c>
      <c r="P2926" s="16">
        <v>0</v>
      </c>
      <c r="T2926" t="s">
        <v>719</v>
      </c>
      <c r="U2926" t="s">
        <v>720</v>
      </c>
    </row>
    <row r="2927" spans="1:21">
      <c r="A2927" s="11">
        <v>1417</v>
      </c>
      <c r="C2927" s="2" t="s">
        <v>564</v>
      </c>
      <c r="E2927" s="2" t="s">
        <v>66</v>
      </c>
      <c r="F2927" s="16">
        <v>80</v>
      </c>
      <c r="G2927" s="16">
        <v>1.2</v>
      </c>
      <c r="H2927" s="16">
        <v>0</v>
      </c>
      <c r="I2927" s="16">
        <v>1.2</v>
      </c>
      <c r="J2927" s="18">
        <v>0</v>
      </c>
      <c r="K2927" s="18">
        <v>0</v>
      </c>
      <c r="L2927" s="18">
        <v>0</v>
      </c>
      <c r="M2927" s="14">
        <v>0</v>
      </c>
      <c r="N2927" s="16">
        <v>0</v>
      </c>
      <c r="O2927" s="16">
        <v>96</v>
      </c>
      <c r="P2927" s="16">
        <v>0</v>
      </c>
      <c r="T2927" t="s">
        <v>719</v>
      </c>
      <c r="U2927" t="s">
        <v>720</v>
      </c>
    </row>
    <row r="2928" spans="1:21">
      <c r="T2928" t="s">
        <v>719</v>
      </c>
      <c r="U2928" t="s">
        <v>720</v>
      </c>
    </row>
    <row r="2929" spans="1:21">
      <c r="A2929" s="12" t="s">
        <v>59</v>
      </c>
      <c r="T2929" t="s">
        <v>719</v>
      </c>
      <c r="U2929" t="s">
        <v>720</v>
      </c>
    </row>
    <row r="2930" spans="1:21">
      <c r="T2930" t="s">
        <v>719</v>
      </c>
      <c r="U2930" t="s">
        <v>720</v>
      </c>
    </row>
    <row r="2931" spans="1:21">
      <c r="A2931" s="8" t="s">
        <v>60</v>
      </c>
      <c r="T2931" t="s">
        <v>719</v>
      </c>
      <c r="U2931" t="s">
        <v>720</v>
      </c>
    </row>
    <row r="2932" spans="1:21">
      <c r="T2932" t="s">
        <v>719</v>
      </c>
      <c r="U2932" t="s">
        <v>720</v>
      </c>
    </row>
    <row r="2933" spans="1:21">
      <c r="T2933" t="s">
        <v>719</v>
      </c>
      <c r="U2933" t="s">
        <v>720</v>
      </c>
    </row>
    <row r="2934" spans="1:21">
      <c r="T2934" t="s">
        <v>719</v>
      </c>
      <c r="U2934" t="s">
        <v>720</v>
      </c>
    </row>
    <row r="2935" spans="1:21">
      <c r="T2935" t="s">
        <v>719</v>
      </c>
      <c r="U2935" t="s">
        <v>720</v>
      </c>
    </row>
    <row r="2936" spans="1:21">
      <c r="T2936" t="s">
        <v>719</v>
      </c>
      <c r="U2936" t="s">
        <v>720</v>
      </c>
    </row>
    <row r="2937" spans="1:21">
      <c r="A2937" s="8" t="s">
        <v>0</v>
      </c>
      <c r="B2937" s="2" t="s">
        <v>1</v>
      </c>
      <c r="C2937" s="3">
        <v>66</v>
      </c>
      <c r="D2937" s="2" t="s">
        <v>2</v>
      </c>
      <c r="E2937" s="3">
        <v>123</v>
      </c>
      <c r="T2937" t="s">
        <v>719</v>
      </c>
      <c r="U2937" t="s">
        <v>720</v>
      </c>
    </row>
    <row r="2938" spans="1:21">
      <c r="A2938" s="8" t="s">
        <v>3</v>
      </c>
      <c r="B2938" s="2" t="s">
        <v>4</v>
      </c>
      <c r="D2938" s="2" t="s">
        <v>5</v>
      </c>
      <c r="T2938" t="s">
        <v>719</v>
      </c>
      <c r="U2938" t="s">
        <v>720</v>
      </c>
    </row>
    <row r="2939" spans="1:21">
      <c r="A2939" s="8" t="s">
        <v>6</v>
      </c>
      <c r="B2939" s="2" t="s">
        <v>7</v>
      </c>
      <c r="D2939" s="2" t="s">
        <v>8</v>
      </c>
      <c r="T2939" t="s">
        <v>719</v>
      </c>
      <c r="U2939" t="s">
        <v>720</v>
      </c>
    </row>
    <row r="2940" spans="1:21">
      <c r="T2940" t="s">
        <v>719</v>
      </c>
      <c r="U2940" t="s">
        <v>720</v>
      </c>
    </row>
    <row r="2941" spans="1:21">
      <c r="A2941" s="8" t="s">
        <v>9</v>
      </c>
      <c r="T2941" t="s">
        <v>719</v>
      </c>
      <c r="U2941" t="s">
        <v>720</v>
      </c>
    </row>
    <row r="2942" spans="1:21">
      <c r="A2942" s="8" t="s">
        <v>10</v>
      </c>
      <c r="T2942" t="s">
        <v>719</v>
      </c>
      <c r="U2942" t="s">
        <v>720</v>
      </c>
    </row>
    <row r="2943" spans="1:21">
      <c r="A2943" s="8" t="s">
        <v>11</v>
      </c>
      <c r="T2943" t="s">
        <v>719</v>
      </c>
      <c r="U2943" t="s">
        <v>720</v>
      </c>
    </row>
    <row r="2944" spans="1:21">
      <c r="A2944" s="8" t="s">
        <v>12</v>
      </c>
      <c r="T2944" t="s">
        <v>719</v>
      </c>
      <c r="U2944" t="s">
        <v>720</v>
      </c>
    </row>
    <row r="2945" spans="1:21">
      <c r="T2945" t="s">
        <v>719</v>
      </c>
      <c r="U2945" t="s">
        <v>720</v>
      </c>
    </row>
    <row r="2946" spans="1:21">
      <c r="A2946" s="9" t="s">
        <v>13</v>
      </c>
      <c r="B2946" s="4" t="s">
        <v>366</v>
      </c>
      <c r="T2946" t="s">
        <v>719</v>
      </c>
      <c r="U2946" t="s">
        <v>720</v>
      </c>
    </row>
    <row r="2947" spans="1:21">
      <c r="A2947" s="9" t="s">
        <v>61</v>
      </c>
      <c r="B2947" s="5">
        <v>29803</v>
      </c>
      <c r="C2947" s="4" t="s">
        <v>16</v>
      </c>
      <c r="D2947" s="4" t="s">
        <v>62</v>
      </c>
      <c r="G2947" s="4" t="s">
        <v>18</v>
      </c>
      <c r="H2947" s="5">
        <v>1711</v>
      </c>
      <c r="K2947" s="9" t="s">
        <v>719</v>
      </c>
      <c r="N2947" s="4" t="s">
        <v>20</v>
      </c>
      <c r="P2947" s="4" t="s">
        <v>720</v>
      </c>
      <c r="T2947" s="1" t="str">
        <f>K2947</f>
        <v>MOACYR  RIBEIRO  DE  LIRA  NETO  ­  DISTRIBUIDOR  DE  AL</v>
      </c>
      <c r="U2947" s="1" t="str">
        <f>P2947</f>
        <v>07.093.036/0001-06</v>
      </c>
    </row>
    <row r="2948" spans="1:21">
      <c r="A2948" s="9" t="s">
        <v>22</v>
      </c>
      <c r="B2948" s="4" t="s">
        <v>23</v>
      </c>
      <c r="C2948" s="4" t="s">
        <v>24</v>
      </c>
      <c r="G2948" s="4" t="s">
        <v>25</v>
      </c>
      <c r="T2948" t="s">
        <v>719</v>
      </c>
      <c r="U2948" t="s">
        <v>720</v>
      </c>
    </row>
    <row r="2949" spans="1:21">
      <c r="B2949" s="4" t="s">
        <v>26</v>
      </c>
      <c r="T2949" t="s">
        <v>719</v>
      </c>
      <c r="U2949" t="s">
        <v>720</v>
      </c>
    </row>
    <row r="2950" spans="1:21">
      <c r="G2950" s="2" t="s">
        <v>27</v>
      </c>
      <c r="I2950" s="2" t="s">
        <v>28</v>
      </c>
      <c r="O2950" s="2" t="s">
        <v>29</v>
      </c>
      <c r="T2950" t="s">
        <v>719</v>
      </c>
      <c r="U2950" t="s">
        <v>720</v>
      </c>
    </row>
    <row r="2951" spans="1:21">
      <c r="A2951" s="8" t="s">
        <v>30</v>
      </c>
      <c r="D2951" s="2" t="s">
        <v>31</v>
      </c>
      <c r="E2951" s="2" t="s">
        <v>32</v>
      </c>
      <c r="F2951" s="2" t="s">
        <v>33</v>
      </c>
      <c r="G2951" s="2" t="s">
        <v>34</v>
      </c>
      <c r="H2951" s="2" t="s">
        <v>28</v>
      </c>
      <c r="I2951" s="2" t="s">
        <v>34</v>
      </c>
      <c r="J2951" s="8" t="s">
        <v>35</v>
      </c>
      <c r="K2951" s="8" t="s">
        <v>36</v>
      </c>
      <c r="L2951" s="8" t="s">
        <v>204</v>
      </c>
      <c r="M2951" s="8" t="s">
        <v>205</v>
      </c>
      <c r="N2951" s="2" t="s">
        <v>29</v>
      </c>
      <c r="O2951" s="2" t="s">
        <v>34</v>
      </c>
      <c r="P2951" s="2" t="s">
        <v>38</v>
      </c>
      <c r="Q2951" s="2" t="s">
        <v>39</v>
      </c>
      <c r="T2951" t="s">
        <v>719</v>
      </c>
      <c r="U2951" t="s">
        <v>720</v>
      </c>
    </row>
    <row r="2952" spans="1:21">
      <c r="A2952" s="11">
        <v>1450</v>
      </c>
      <c r="B2952" s="2" t="s">
        <v>565</v>
      </c>
      <c r="D2952" s="2" t="s">
        <v>66</v>
      </c>
      <c r="E2952" s="16">
        <v>20</v>
      </c>
      <c r="F2952" s="16">
        <v>3.6</v>
      </c>
      <c r="G2952" s="16">
        <v>0</v>
      </c>
      <c r="H2952" s="16">
        <v>3.6</v>
      </c>
      <c r="I2952" s="16">
        <v>0</v>
      </c>
      <c r="J2952" s="18">
        <v>0</v>
      </c>
      <c r="K2952" s="18">
        <v>0</v>
      </c>
      <c r="L2952" s="14">
        <v>0</v>
      </c>
      <c r="M2952" s="18">
        <v>0</v>
      </c>
      <c r="N2952" s="16">
        <v>72</v>
      </c>
      <c r="O2952" s="16">
        <v>0</v>
      </c>
      <c r="T2952" t="s">
        <v>719</v>
      </c>
      <c r="U2952" t="s">
        <v>720</v>
      </c>
    </row>
    <row r="2953" spans="1:21">
      <c r="A2953" s="11">
        <v>2056</v>
      </c>
      <c r="B2953" s="2" t="s">
        <v>563</v>
      </c>
      <c r="D2953" s="2" t="s">
        <v>69</v>
      </c>
      <c r="E2953" s="16">
        <v>7</v>
      </c>
      <c r="F2953" s="16">
        <v>20</v>
      </c>
      <c r="G2953" s="16">
        <v>0</v>
      </c>
      <c r="H2953" s="16">
        <v>20</v>
      </c>
      <c r="I2953" s="16">
        <v>0</v>
      </c>
      <c r="J2953" s="18">
        <v>0</v>
      </c>
      <c r="K2953" s="18">
        <v>0</v>
      </c>
      <c r="L2953" s="14">
        <v>0</v>
      </c>
      <c r="M2953" s="18">
        <v>0</v>
      </c>
      <c r="N2953" s="16">
        <v>140</v>
      </c>
      <c r="O2953" s="16">
        <v>0</v>
      </c>
      <c r="T2953" t="s">
        <v>719</v>
      </c>
      <c r="U2953" t="s">
        <v>720</v>
      </c>
    </row>
    <row r="2954" spans="1:21">
      <c r="A2954" s="11">
        <v>2011</v>
      </c>
      <c r="B2954" s="2" t="s">
        <v>562</v>
      </c>
      <c r="D2954" s="2" t="s">
        <v>41</v>
      </c>
      <c r="E2954" s="16">
        <v>250</v>
      </c>
      <c r="F2954" s="16">
        <v>0.6</v>
      </c>
      <c r="G2954" s="16">
        <v>0</v>
      </c>
      <c r="H2954" s="16">
        <v>0.6</v>
      </c>
      <c r="I2954" s="16">
        <v>0</v>
      </c>
      <c r="J2954" s="18">
        <v>0</v>
      </c>
      <c r="K2954" s="18">
        <v>0</v>
      </c>
      <c r="L2954" s="14">
        <v>0</v>
      </c>
      <c r="M2954" s="18">
        <v>0</v>
      </c>
      <c r="N2954" s="16">
        <v>150</v>
      </c>
      <c r="O2954" s="16">
        <v>0</v>
      </c>
      <c r="T2954" t="s">
        <v>719</v>
      </c>
      <c r="U2954" t="s">
        <v>720</v>
      </c>
    </row>
    <row r="2955" spans="1:21">
      <c r="A2955" s="11">
        <v>1465</v>
      </c>
      <c r="B2955" s="2" t="s">
        <v>612</v>
      </c>
      <c r="D2955" s="2" t="s">
        <v>66</v>
      </c>
      <c r="E2955" s="16">
        <v>90</v>
      </c>
      <c r="F2955" s="16">
        <v>2.2999999999999998</v>
      </c>
      <c r="G2955" s="16">
        <v>0</v>
      </c>
      <c r="H2955" s="16">
        <v>2.2999999999999998</v>
      </c>
      <c r="I2955" s="16">
        <v>0</v>
      </c>
      <c r="J2955" s="18">
        <v>0</v>
      </c>
      <c r="K2955" s="18">
        <v>0</v>
      </c>
      <c r="L2955" s="14">
        <v>0</v>
      </c>
      <c r="M2955" s="18">
        <v>0</v>
      </c>
      <c r="N2955" s="16">
        <v>207</v>
      </c>
      <c r="O2955" s="16">
        <v>0</v>
      </c>
      <c r="T2955" t="s">
        <v>719</v>
      </c>
      <c r="U2955" t="s">
        <v>720</v>
      </c>
    </row>
    <row r="2956" spans="1:21">
      <c r="A2956" s="11">
        <v>1403</v>
      </c>
      <c r="B2956" s="2" t="s">
        <v>608</v>
      </c>
      <c r="D2956" s="2" t="s">
        <v>66</v>
      </c>
      <c r="E2956" s="16">
        <v>20</v>
      </c>
      <c r="F2956" s="16">
        <v>1.5</v>
      </c>
      <c r="G2956" s="16">
        <v>0</v>
      </c>
      <c r="H2956" s="16">
        <v>1.5</v>
      </c>
      <c r="I2956" s="16">
        <v>0</v>
      </c>
      <c r="J2956" s="18">
        <v>0</v>
      </c>
      <c r="K2956" s="18">
        <v>0</v>
      </c>
      <c r="L2956" s="14">
        <v>0</v>
      </c>
      <c r="M2956" s="18">
        <v>0</v>
      </c>
      <c r="N2956" s="16">
        <v>30</v>
      </c>
      <c r="O2956" s="16">
        <v>0</v>
      </c>
      <c r="T2956" t="s">
        <v>719</v>
      </c>
      <c r="U2956" t="s">
        <v>720</v>
      </c>
    </row>
    <row r="2957" spans="1:21">
      <c r="A2957" s="11">
        <v>1406</v>
      </c>
      <c r="B2957" s="2" t="s">
        <v>561</v>
      </c>
      <c r="D2957" s="2" t="s">
        <v>66</v>
      </c>
      <c r="E2957" s="16">
        <v>30</v>
      </c>
      <c r="F2957" s="16">
        <v>5.2</v>
      </c>
      <c r="G2957" s="16">
        <v>0</v>
      </c>
      <c r="H2957" s="16">
        <v>5.2</v>
      </c>
      <c r="I2957" s="16">
        <v>0</v>
      </c>
      <c r="J2957" s="18">
        <v>0</v>
      </c>
      <c r="K2957" s="18">
        <v>0</v>
      </c>
      <c r="L2957" s="14">
        <v>0</v>
      </c>
      <c r="M2957" s="18">
        <v>0</v>
      </c>
      <c r="N2957" s="16">
        <v>156</v>
      </c>
      <c r="O2957" s="16">
        <v>0</v>
      </c>
      <c r="T2957" t="s">
        <v>719</v>
      </c>
      <c r="U2957" t="s">
        <v>720</v>
      </c>
    </row>
    <row r="2958" spans="1:21">
      <c r="A2958" s="11">
        <v>1409</v>
      </c>
      <c r="B2958" s="2" t="s">
        <v>560</v>
      </c>
      <c r="D2958" s="2" t="s">
        <v>66</v>
      </c>
      <c r="E2958" s="16">
        <v>80</v>
      </c>
      <c r="F2958" s="16">
        <v>0.7</v>
      </c>
      <c r="G2958" s="16">
        <v>0</v>
      </c>
      <c r="H2958" s="16">
        <v>0.7</v>
      </c>
      <c r="I2958" s="16">
        <v>0</v>
      </c>
      <c r="J2958" s="18">
        <v>0</v>
      </c>
      <c r="K2958" s="18">
        <v>0</v>
      </c>
      <c r="L2958" s="14">
        <v>0</v>
      </c>
      <c r="M2958" s="18">
        <v>0</v>
      </c>
      <c r="N2958" s="16">
        <v>56</v>
      </c>
      <c r="O2958" s="16">
        <v>0</v>
      </c>
      <c r="T2958" t="s">
        <v>719</v>
      </c>
      <c r="U2958" t="s">
        <v>720</v>
      </c>
    </row>
    <row r="2959" spans="1:21">
      <c r="A2959" s="11">
        <v>1487</v>
      </c>
      <c r="B2959" s="2" t="s">
        <v>609</v>
      </c>
      <c r="D2959" s="2" t="s">
        <v>66</v>
      </c>
      <c r="E2959" s="16">
        <v>35</v>
      </c>
      <c r="F2959" s="16">
        <v>3</v>
      </c>
      <c r="G2959" s="16">
        <v>0</v>
      </c>
      <c r="H2959" s="16">
        <v>3</v>
      </c>
      <c r="I2959" s="16">
        <v>0</v>
      </c>
      <c r="J2959" s="18">
        <v>0</v>
      </c>
      <c r="K2959" s="18">
        <v>0</v>
      </c>
      <c r="L2959" s="14">
        <v>0</v>
      </c>
      <c r="M2959" s="18">
        <v>0</v>
      </c>
      <c r="N2959" s="16">
        <v>105</v>
      </c>
      <c r="O2959" s="16">
        <v>0</v>
      </c>
      <c r="T2959" t="s">
        <v>719</v>
      </c>
      <c r="U2959" t="s">
        <v>720</v>
      </c>
    </row>
    <row r="2960" spans="1:21">
      <c r="A2960" s="11">
        <v>1415</v>
      </c>
      <c r="B2960" s="2" t="s">
        <v>610</v>
      </c>
      <c r="D2960" s="2" t="s">
        <v>66</v>
      </c>
      <c r="E2960" s="16">
        <v>30</v>
      </c>
      <c r="F2960" s="16">
        <v>3.85</v>
      </c>
      <c r="G2960" s="16">
        <v>0</v>
      </c>
      <c r="H2960" s="16">
        <v>3.85</v>
      </c>
      <c r="I2960" s="16">
        <v>0</v>
      </c>
      <c r="J2960" s="18">
        <v>0</v>
      </c>
      <c r="K2960" s="18">
        <v>0</v>
      </c>
      <c r="L2960" s="14">
        <v>0</v>
      </c>
      <c r="M2960" s="18">
        <v>0</v>
      </c>
      <c r="N2960" s="16">
        <v>115.5</v>
      </c>
      <c r="O2960" s="16">
        <v>0</v>
      </c>
      <c r="T2960" t="s">
        <v>719</v>
      </c>
      <c r="U2960" t="s">
        <v>720</v>
      </c>
    </row>
    <row r="2961" spans="1:21">
      <c r="A2961" s="11">
        <v>1492</v>
      </c>
      <c r="B2961" s="2" t="s">
        <v>559</v>
      </c>
      <c r="D2961" s="2" t="s">
        <v>66</v>
      </c>
      <c r="E2961" s="16">
        <v>100</v>
      </c>
      <c r="F2961" s="16">
        <v>3.25</v>
      </c>
      <c r="G2961" s="16">
        <v>0</v>
      </c>
      <c r="H2961" s="16">
        <v>3.25</v>
      </c>
      <c r="I2961" s="16">
        <v>0</v>
      </c>
      <c r="J2961" s="18">
        <v>0</v>
      </c>
      <c r="K2961" s="18">
        <v>0</v>
      </c>
      <c r="L2961" s="14">
        <v>0</v>
      </c>
      <c r="M2961" s="18">
        <v>0</v>
      </c>
      <c r="N2961" s="16">
        <v>325</v>
      </c>
      <c r="O2961" s="16">
        <v>0</v>
      </c>
      <c r="T2961" t="s">
        <v>719</v>
      </c>
      <c r="U2961" t="s">
        <v>720</v>
      </c>
    </row>
    <row r="2962" spans="1:21">
      <c r="A2962" s="11">
        <v>1493</v>
      </c>
      <c r="B2962" s="2" t="s">
        <v>558</v>
      </c>
      <c r="D2962" s="2" t="s">
        <v>66</v>
      </c>
      <c r="E2962" s="16">
        <v>5</v>
      </c>
      <c r="F2962" s="16">
        <v>7</v>
      </c>
      <c r="G2962" s="16">
        <v>0</v>
      </c>
      <c r="H2962" s="16">
        <v>7</v>
      </c>
      <c r="I2962" s="16">
        <v>0</v>
      </c>
      <c r="J2962" s="18">
        <v>0</v>
      </c>
      <c r="K2962" s="18">
        <v>0</v>
      </c>
      <c r="L2962" s="14">
        <v>0</v>
      </c>
      <c r="M2962" s="18">
        <v>0</v>
      </c>
      <c r="N2962" s="16">
        <v>35</v>
      </c>
      <c r="O2962" s="16">
        <v>0</v>
      </c>
      <c r="T2962" t="s">
        <v>719</v>
      </c>
      <c r="U2962" t="s">
        <v>720</v>
      </c>
    </row>
    <row r="2963" spans="1:21">
      <c r="L2963" s="9" t="s">
        <v>47</v>
      </c>
      <c r="O2963" s="20">
        <v>1619.5</v>
      </c>
      <c r="T2963" t="s">
        <v>719</v>
      </c>
      <c r="U2963" t="s">
        <v>720</v>
      </c>
    </row>
    <row r="2964" spans="1:21">
      <c r="L2964" s="9" t="s">
        <v>56</v>
      </c>
      <c r="O2964" s="20">
        <v>1619.5</v>
      </c>
      <c r="T2964" t="s">
        <v>719</v>
      </c>
      <c r="U2964" t="s">
        <v>720</v>
      </c>
    </row>
    <row r="2965" spans="1:21">
      <c r="L2965" s="9" t="s">
        <v>57</v>
      </c>
      <c r="O2965" s="20">
        <v>159419.92000000001</v>
      </c>
      <c r="T2965" t="s">
        <v>719</v>
      </c>
      <c r="U2965" t="s">
        <v>720</v>
      </c>
    </row>
    <row r="2966" spans="1:21">
      <c r="A2966" s="9" t="s">
        <v>13</v>
      </c>
      <c r="B2966" s="4" t="s">
        <v>150</v>
      </c>
      <c r="T2966" t="s">
        <v>719</v>
      </c>
      <c r="U2966" t="s">
        <v>720</v>
      </c>
    </row>
    <row r="2967" spans="1:21">
      <c r="T2967" t="s">
        <v>719</v>
      </c>
      <c r="U2967" t="s">
        <v>720</v>
      </c>
    </row>
    <row r="2968" spans="1:21">
      <c r="A2968" s="12" t="s">
        <v>59</v>
      </c>
      <c r="T2968" t="s">
        <v>719</v>
      </c>
      <c r="U2968" t="s">
        <v>720</v>
      </c>
    </row>
    <row r="2969" spans="1:21">
      <c r="T2969" t="s">
        <v>719</v>
      </c>
      <c r="U2969" t="s">
        <v>720</v>
      </c>
    </row>
    <row r="2970" spans="1:21">
      <c r="A2970" s="8" t="s">
        <v>60</v>
      </c>
      <c r="T2970" t="s">
        <v>719</v>
      </c>
      <c r="U2970" t="s">
        <v>720</v>
      </c>
    </row>
    <row r="2971" spans="1:21">
      <c r="T2971" t="s">
        <v>719</v>
      </c>
      <c r="U2971" t="s">
        <v>720</v>
      </c>
    </row>
    <row r="2972" spans="1:21">
      <c r="T2972" t="s">
        <v>719</v>
      </c>
      <c r="U2972" t="s">
        <v>720</v>
      </c>
    </row>
    <row r="2973" spans="1:21">
      <c r="T2973" t="s">
        <v>719</v>
      </c>
      <c r="U2973" t="s">
        <v>720</v>
      </c>
    </row>
    <row r="2974" spans="1:21">
      <c r="T2974" t="s">
        <v>719</v>
      </c>
      <c r="U2974" t="s">
        <v>720</v>
      </c>
    </row>
    <row r="2975" spans="1:21">
      <c r="T2975" t="s">
        <v>719</v>
      </c>
      <c r="U2975" t="s">
        <v>720</v>
      </c>
    </row>
    <row r="2976" spans="1:21">
      <c r="A2976" s="8" t="s">
        <v>0</v>
      </c>
      <c r="B2976" s="2" t="s">
        <v>1</v>
      </c>
      <c r="C2976" s="3">
        <v>67</v>
      </c>
      <c r="D2976" s="2" t="s">
        <v>2</v>
      </c>
      <c r="E2976" s="3">
        <v>123</v>
      </c>
      <c r="T2976" t="s">
        <v>719</v>
      </c>
      <c r="U2976" t="s">
        <v>720</v>
      </c>
    </row>
    <row r="2977" spans="1:21">
      <c r="A2977" s="8" t="s">
        <v>3</v>
      </c>
      <c r="B2977" s="2" t="s">
        <v>4</v>
      </c>
      <c r="D2977" s="2" t="s">
        <v>5</v>
      </c>
      <c r="T2977" t="s">
        <v>719</v>
      </c>
      <c r="U2977" t="s">
        <v>720</v>
      </c>
    </row>
    <row r="2978" spans="1:21">
      <c r="A2978" s="8" t="s">
        <v>6</v>
      </c>
      <c r="B2978" s="2" t="s">
        <v>7</v>
      </c>
      <c r="D2978" s="2" t="s">
        <v>8</v>
      </c>
      <c r="T2978" t="s">
        <v>719</v>
      </c>
      <c r="U2978" t="s">
        <v>720</v>
      </c>
    </row>
    <row r="2979" spans="1:21">
      <c r="T2979" t="s">
        <v>719</v>
      </c>
      <c r="U2979" t="s">
        <v>720</v>
      </c>
    </row>
    <row r="2980" spans="1:21">
      <c r="A2980" s="8" t="s">
        <v>9</v>
      </c>
      <c r="T2980" t="s">
        <v>719</v>
      </c>
      <c r="U2980" t="s">
        <v>720</v>
      </c>
    </row>
    <row r="2981" spans="1:21">
      <c r="A2981" s="8" t="s">
        <v>10</v>
      </c>
      <c r="T2981" t="s">
        <v>719</v>
      </c>
      <c r="U2981" t="s">
        <v>720</v>
      </c>
    </row>
    <row r="2982" spans="1:21">
      <c r="A2982" s="8" t="s">
        <v>11</v>
      </c>
      <c r="T2982" t="s">
        <v>719</v>
      </c>
      <c r="U2982" t="s">
        <v>720</v>
      </c>
    </row>
    <row r="2983" spans="1:21">
      <c r="A2983" s="8" t="s">
        <v>12</v>
      </c>
      <c r="T2983" t="s">
        <v>719</v>
      </c>
      <c r="U2983" t="s">
        <v>720</v>
      </c>
    </row>
    <row r="2984" spans="1:21">
      <c r="T2984" t="s">
        <v>719</v>
      </c>
      <c r="U2984" t="s">
        <v>720</v>
      </c>
    </row>
    <row r="2985" spans="1:21">
      <c r="A2985" s="9" t="s">
        <v>13</v>
      </c>
      <c r="C2985" s="4" t="s">
        <v>150</v>
      </c>
      <c r="T2985" t="s">
        <v>719</v>
      </c>
      <c r="U2985" t="s">
        <v>720</v>
      </c>
    </row>
    <row r="2986" spans="1:21">
      <c r="A2986" s="9" t="s">
        <v>61</v>
      </c>
      <c r="B2986" s="5">
        <v>29975</v>
      </c>
      <c r="D2986" s="4" t="s">
        <v>16</v>
      </c>
      <c r="E2986" s="4" t="s">
        <v>62</v>
      </c>
      <c r="H2986" s="4" t="s">
        <v>18</v>
      </c>
      <c r="I2986" s="5">
        <v>1711</v>
      </c>
      <c r="L2986" s="9" t="s">
        <v>719</v>
      </c>
      <c r="O2986" s="4" t="s">
        <v>20</v>
      </c>
      <c r="Q2986" s="4" t="s">
        <v>720</v>
      </c>
      <c r="T2986" s="1" t="str">
        <f>L2986</f>
        <v>MOACYR  RIBEIRO  DE  LIRA  NETO  ­  DISTRIBUIDOR  DE  AL</v>
      </c>
      <c r="U2986" s="1" t="str">
        <f>Q2986</f>
        <v>07.093.036/0001-06</v>
      </c>
    </row>
    <row r="2987" spans="1:21">
      <c r="B2987" s="4" t="s">
        <v>22</v>
      </c>
      <c r="C2987" s="4" t="s">
        <v>23</v>
      </c>
      <c r="D2987" s="4" t="s">
        <v>24</v>
      </c>
      <c r="H2987" s="4" t="s">
        <v>25</v>
      </c>
      <c r="T2987" t="s">
        <v>719</v>
      </c>
      <c r="U2987" t="s">
        <v>720</v>
      </c>
    </row>
    <row r="2988" spans="1:21">
      <c r="B2988" s="4" t="s">
        <v>26</v>
      </c>
      <c r="T2988" t="s">
        <v>719</v>
      </c>
      <c r="U2988" t="s">
        <v>720</v>
      </c>
    </row>
    <row r="2989" spans="1:21">
      <c r="H2989" s="2" t="s">
        <v>27</v>
      </c>
      <c r="J2989" s="8" t="s">
        <v>28</v>
      </c>
      <c r="P2989" s="2" t="s">
        <v>29</v>
      </c>
      <c r="T2989" t="s">
        <v>719</v>
      </c>
      <c r="U2989" t="s">
        <v>720</v>
      </c>
    </row>
    <row r="2990" spans="1:21">
      <c r="A2990" s="8" t="s">
        <v>30</v>
      </c>
      <c r="E2990" s="2" t="s">
        <v>31</v>
      </c>
      <c r="F2990" s="2" t="s">
        <v>32</v>
      </c>
      <c r="G2990" s="2" t="s">
        <v>33</v>
      </c>
      <c r="H2990" s="2" t="s">
        <v>34</v>
      </c>
      <c r="I2990" s="2" t="s">
        <v>28</v>
      </c>
      <c r="J2990" s="8" t="s">
        <v>34</v>
      </c>
      <c r="K2990" s="8" t="s">
        <v>35</v>
      </c>
      <c r="L2990" s="8" t="s">
        <v>36</v>
      </c>
      <c r="M2990" s="8" t="s">
        <v>37</v>
      </c>
      <c r="O2990" s="2" t="s">
        <v>29</v>
      </c>
      <c r="P2990" s="2" t="s">
        <v>34</v>
      </c>
      <c r="Q2990" s="2" t="s">
        <v>38</v>
      </c>
      <c r="R2990" s="2" t="s">
        <v>39</v>
      </c>
      <c r="T2990" t="s">
        <v>719</v>
      </c>
      <c r="U2990" t="s">
        <v>720</v>
      </c>
    </row>
    <row r="2991" spans="1:21">
      <c r="A2991" s="11">
        <v>1487</v>
      </c>
      <c r="C2991" s="2" t="s">
        <v>609</v>
      </c>
      <c r="E2991" s="2" t="s">
        <v>66</v>
      </c>
      <c r="F2991" s="16">
        <v>35</v>
      </c>
      <c r="G2991" s="16">
        <v>3</v>
      </c>
      <c r="H2991" s="16">
        <v>0</v>
      </c>
      <c r="I2991" s="16">
        <v>3</v>
      </c>
      <c r="J2991" s="18">
        <v>0</v>
      </c>
      <c r="K2991" s="18">
        <v>0</v>
      </c>
      <c r="L2991" s="18">
        <v>0</v>
      </c>
      <c r="M2991" s="14">
        <v>0</v>
      </c>
      <c r="N2991" s="16">
        <v>0</v>
      </c>
      <c r="O2991" s="16">
        <v>105</v>
      </c>
      <c r="P2991" s="16">
        <v>0</v>
      </c>
      <c r="T2991" t="s">
        <v>719</v>
      </c>
      <c r="U2991" t="s">
        <v>720</v>
      </c>
    </row>
    <row r="2992" spans="1:21">
      <c r="A2992" s="11">
        <v>1409</v>
      </c>
      <c r="C2992" s="2" t="s">
        <v>560</v>
      </c>
      <c r="E2992" s="2" t="s">
        <v>66</v>
      </c>
      <c r="F2992" s="16">
        <v>80</v>
      </c>
      <c r="G2992" s="16">
        <v>0.7</v>
      </c>
      <c r="H2992" s="16">
        <v>0</v>
      </c>
      <c r="I2992" s="16">
        <v>0.7</v>
      </c>
      <c r="J2992" s="18">
        <v>0</v>
      </c>
      <c r="K2992" s="18">
        <v>0</v>
      </c>
      <c r="L2992" s="18">
        <v>0</v>
      </c>
      <c r="M2992" s="14">
        <v>0</v>
      </c>
      <c r="N2992" s="16">
        <v>0</v>
      </c>
      <c r="O2992" s="16">
        <v>56</v>
      </c>
      <c r="P2992" s="16">
        <v>0</v>
      </c>
      <c r="T2992" t="s">
        <v>719</v>
      </c>
      <c r="U2992" t="s">
        <v>720</v>
      </c>
    </row>
    <row r="2993" spans="1:21">
      <c r="A2993" s="11">
        <v>2011</v>
      </c>
      <c r="C2993" s="2" t="s">
        <v>562</v>
      </c>
      <c r="E2993" s="2" t="s">
        <v>41</v>
      </c>
      <c r="F2993" s="16">
        <v>300</v>
      </c>
      <c r="G2993" s="16">
        <v>0.6</v>
      </c>
      <c r="H2993" s="16">
        <v>0</v>
      </c>
      <c r="I2993" s="16">
        <v>0.6</v>
      </c>
      <c r="J2993" s="18">
        <v>0</v>
      </c>
      <c r="K2993" s="18">
        <v>0</v>
      </c>
      <c r="L2993" s="18">
        <v>0</v>
      </c>
      <c r="M2993" s="14">
        <v>0</v>
      </c>
      <c r="N2993" s="16">
        <v>0</v>
      </c>
      <c r="O2993" s="16">
        <v>180</v>
      </c>
      <c r="P2993" s="16">
        <v>0</v>
      </c>
      <c r="T2993" t="s">
        <v>719</v>
      </c>
      <c r="U2993" t="s">
        <v>720</v>
      </c>
    </row>
    <row r="2994" spans="1:21">
      <c r="A2994" s="11">
        <v>2056</v>
      </c>
      <c r="C2994" s="2" t="s">
        <v>563</v>
      </c>
      <c r="E2994" s="2" t="s">
        <v>69</v>
      </c>
      <c r="F2994" s="16">
        <v>6</v>
      </c>
      <c r="G2994" s="16">
        <v>20</v>
      </c>
      <c r="H2994" s="16">
        <v>0</v>
      </c>
      <c r="I2994" s="16">
        <v>20</v>
      </c>
      <c r="J2994" s="18">
        <v>0</v>
      </c>
      <c r="K2994" s="18">
        <v>0</v>
      </c>
      <c r="L2994" s="18">
        <v>0</v>
      </c>
      <c r="M2994" s="14">
        <v>0</v>
      </c>
      <c r="N2994" s="16">
        <v>0</v>
      </c>
      <c r="O2994" s="16">
        <v>120</v>
      </c>
      <c r="P2994" s="16">
        <v>0</v>
      </c>
      <c r="T2994" t="s">
        <v>719</v>
      </c>
      <c r="U2994" t="s">
        <v>720</v>
      </c>
    </row>
    <row r="2995" spans="1:21">
      <c r="A2995" s="11">
        <v>1450</v>
      </c>
      <c r="C2995" s="2" t="s">
        <v>565</v>
      </c>
      <c r="E2995" s="2" t="s">
        <v>66</v>
      </c>
      <c r="F2995" s="16">
        <v>20</v>
      </c>
      <c r="G2995" s="16">
        <v>3.6</v>
      </c>
      <c r="H2995" s="16">
        <v>0</v>
      </c>
      <c r="I2995" s="16">
        <v>3.6</v>
      </c>
      <c r="J2995" s="18">
        <v>0</v>
      </c>
      <c r="K2995" s="18">
        <v>0</v>
      </c>
      <c r="L2995" s="18">
        <v>0</v>
      </c>
      <c r="M2995" s="14">
        <v>0</v>
      </c>
      <c r="N2995" s="16">
        <v>0</v>
      </c>
      <c r="O2995" s="16">
        <v>72</v>
      </c>
      <c r="P2995" s="16">
        <v>0</v>
      </c>
      <c r="T2995" t="s">
        <v>719</v>
      </c>
      <c r="U2995" t="s">
        <v>720</v>
      </c>
    </row>
    <row r="2996" spans="1:21">
      <c r="A2996" s="11">
        <v>1417</v>
      </c>
      <c r="C2996" s="2" t="s">
        <v>564</v>
      </c>
      <c r="E2996" s="2" t="s">
        <v>66</v>
      </c>
      <c r="F2996" s="16">
        <v>80</v>
      </c>
      <c r="G2996" s="16">
        <v>1.2</v>
      </c>
      <c r="H2996" s="16">
        <v>0</v>
      </c>
      <c r="I2996" s="16">
        <v>1.2</v>
      </c>
      <c r="J2996" s="18">
        <v>0</v>
      </c>
      <c r="K2996" s="18">
        <v>0</v>
      </c>
      <c r="L2996" s="18">
        <v>0</v>
      </c>
      <c r="M2996" s="14">
        <v>0</v>
      </c>
      <c r="N2996" s="16">
        <v>0</v>
      </c>
      <c r="O2996" s="16">
        <v>96</v>
      </c>
      <c r="P2996" s="16">
        <v>0</v>
      </c>
      <c r="T2996" t="s">
        <v>719</v>
      </c>
      <c r="U2996" t="s">
        <v>720</v>
      </c>
    </row>
    <row r="2997" spans="1:21">
      <c r="A2997" s="11">
        <v>1394</v>
      </c>
      <c r="C2997" s="2" t="s">
        <v>611</v>
      </c>
      <c r="E2997" s="2" t="s">
        <v>41</v>
      </c>
      <c r="F2997" s="16">
        <v>60</v>
      </c>
      <c r="G2997" s="16">
        <v>2.2000000000000002</v>
      </c>
      <c r="H2997" s="16">
        <v>0</v>
      </c>
      <c r="I2997" s="16">
        <v>2.2000000000000002</v>
      </c>
      <c r="J2997" s="18">
        <v>0</v>
      </c>
      <c r="K2997" s="18">
        <v>0</v>
      </c>
      <c r="L2997" s="18">
        <v>0</v>
      </c>
      <c r="M2997" s="14">
        <v>0</v>
      </c>
      <c r="N2997" s="16">
        <v>0</v>
      </c>
      <c r="O2997" s="16">
        <v>132</v>
      </c>
      <c r="P2997" s="16">
        <v>0</v>
      </c>
      <c r="T2997" t="s">
        <v>719</v>
      </c>
      <c r="U2997" t="s">
        <v>720</v>
      </c>
    </row>
    <row r="2998" spans="1:21">
      <c r="A2998" s="11">
        <v>1415</v>
      </c>
      <c r="C2998" s="2" t="s">
        <v>610</v>
      </c>
      <c r="E2998" s="2" t="s">
        <v>66</v>
      </c>
      <c r="F2998" s="16">
        <v>30</v>
      </c>
      <c r="G2998" s="16">
        <v>3.85</v>
      </c>
      <c r="H2998" s="16">
        <v>0</v>
      </c>
      <c r="I2998" s="16">
        <v>3.85</v>
      </c>
      <c r="J2998" s="18">
        <v>0</v>
      </c>
      <c r="K2998" s="18">
        <v>0</v>
      </c>
      <c r="L2998" s="18">
        <v>0</v>
      </c>
      <c r="M2998" s="14">
        <v>0</v>
      </c>
      <c r="N2998" s="16">
        <v>0</v>
      </c>
      <c r="O2998" s="16">
        <v>115.5</v>
      </c>
      <c r="P2998" s="16">
        <v>0</v>
      </c>
      <c r="T2998" t="s">
        <v>719</v>
      </c>
      <c r="U2998" t="s">
        <v>720</v>
      </c>
    </row>
    <row r="2999" spans="1:21">
      <c r="M2999" s="9" t="s">
        <v>47</v>
      </c>
      <c r="P2999" s="19">
        <v>876.5</v>
      </c>
      <c r="T2999" t="s">
        <v>719</v>
      </c>
      <c r="U2999" t="s">
        <v>720</v>
      </c>
    </row>
    <row r="3000" spans="1:21">
      <c r="M3000" s="9" t="s">
        <v>56</v>
      </c>
      <c r="P3000" s="19">
        <v>876.5</v>
      </c>
      <c r="T3000" t="s">
        <v>719</v>
      </c>
      <c r="U3000" t="s">
        <v>720</v>
      </c>
    </row>
    <row r="3001" spans="1:21">
      <c r="M3001" s="9" t="s">
        <v>57</v>
      </c>
      <c r="P3001" s="20">
        <v>160296.42000000001</v>
      </c>
      <c r="T3001" t="s">
        <v>719</v>
      </c>
      <c r="U3001" t="s">
        <v>720</v>
      </c>
    </row>
    <row r="3002" spans="1:21">
      <c r="A3002" s="9" t="s">
        <v>13</v>
      </c>
      <c r="C3002" s="4" t="s">
        <v>366</v>
      </c>
      <c r="T3002" t="s">
        <v>719</v>
      </c>
      <c r="U3002" t="s">
        <v>720</v>
      </c>
    </row>
    <row r="3003" spans="1:21">
      <c r="A3003" s="9" t="s">
        <v>61</v>
      </c>
      <c r="B3003" s="5">
        <v>1406</v>
      </c>
      <c r="D3003" s="4" t="s">
        <v>16</v>
      </c>
      <c r="E3003" s="4" t="s">
        <v>62</v>
      </c>
      <c r="H3003" s="4" t="s">
        <v>18</v>
      </c>
      <c r="I3003" s="5">
        <v>2025</v>
      </c>
      <c r="K3003" s="9" t="s">
        <v>721</v>
      </c>
      <c r="O3003" s="4" t="s">
        <v>20</v>
      </c>
      <c r="Q3003" s="4" t="s">
        <v>722</v>
      </c>
      <c r="T3003" s="1" t="str">
        <f>K3003</f>
        <v>MOV SUPRIMENTOS LTDA.-ME</v>
      </c>
      <c r="U3003" s="1" t="str">
        <f>Q3003</f>
        <v>11.555.207/0001-49</v>
      </c>
    </row>
    <row r="3004" spans="1:21">
      <c r="B3004" s="4" t="s">
        <v>22</v>
      </c>
      <c r="C3004" s="4" t="s">
        <v>23</v>
      </c>
      <c r="D3004" s="4" t="s">
        <v>24</v>
      </c>
      <c r="H3004" s="4" t="s">
        <v>25</v>
      </c>
      <c r="T3004" t="s">
        <v>721</v>
      </c>
      <c r="U3004" t="s">
        <v>722</v>
      </c>
    </row>
    <row r="3005" spans="1:21">
      <c r="B3005" s="4" t="s">
        <v>26</v>
      </c>
      <c r="T3005" t="s">
        <v>721</v>
      </c>
      <c r="U3005" t="s">
        <v>722</v>
      </c>
    </row>
    <row r="3006" spans="1:21">
      <c r="H3006" s="2" t="s">
        <v>27</v>
      </c>
      <c r="J3006" s="8" t="s">
        <v>28</v>
      </c>
      <c r="P3006" s="2" t="s">
        <v>29</v>
      </c>
      <c r="T3006" t="s">
        <v>721</v>
      </c>
      <c r="U3006" t="s">
        <v>722</v>
      </c>
    </row>
    <row r="3007" spans="1:21">
      <c r="A3007" s="8" t="s">
        <v>30</v>
      </c>
      <c r="E3007" s="2" t="s">
        <v>31</v>
      </c>
      <c r="F3007" s="2" t="s">
        <v>32</v>
      </c>
      <c r="G3007" s="2" t="s">
        <v>33</v>
      </c>
      <c r="H3007" s="2" t="s">
        <v>34</v>
      </c>
      <c r="I3007" s="2" t="s">
        <v>28</v>
      </c>
      <c r="J3007" s="8" t="s">
        <v>34</v>
      </c>
      <c r="K3007" s="8" t="s">
        <v>35</v>
      </c>
      <c r="L3007" s="8" t="s">
        <v>36</v>
      </c>
      <c r="M3007" s="8" t="s">
        <v>37</v>
      </c>
      <c r="O3007" s="2" t="s">
        <v>29</v>
      </c>
      <c r="P3007" s="2" t="s">
        <v>34</v>
      </c>
      <c r="Q3007" s="2" t="s">
        <v>38</v>
      </c>
      <c r="R3007" s="2" t="s">
        <v>39</v>
      </c>
      <c r="T3007" t="s">
        <v>721</v>
      </c>
      <c r="U3007" t="s">
        <v>722</v>
      </c>
    </row>
    <row r="3008" spans="1:21">
      <c r="A3008" s="11">
        <v>1754</v>
      </c>
      <c r="C3008" s="2" t="s">
        <v>723</v>
      </c>
      <c r="E3008" s="2" t="s">
        <v>724</v>
      </c>
      <c r="F3008" s="16">
        <v>30</v>
      </c>
      <c r="G3008" s="16">
        <v>3.99</v>
      </c>
      <c r="H3008" s="16">
        <v>0</v>
      </c>
      <c r="I3008" s="16">
        <v>3.99</v>
      </c>
      <c r="J3008" s="18">
        <v>0</v>
      </c>
      <c r="K3008" s="18">
        <v>0</v>
      </c>
      <c r="L3008" s="18">
        <v>0</v>
      </c>
      <c r="M3008" s="14">
        <v>0</v>
      </c>
      <c r="N3008" s="16">
        <v>0</v>
      </c>
      <c r="O3008" s="16">
        <v>119.7</v>
      </c>
      <c r="P3008" s="16">
        <v>0</v>
      </c>
      <c r="T3008" t="s">
        <v>721</v>
      </c>
      <c r="U3008" t="s">
        <v>722</v>
      </c>
    </row>
    <row r="3009" spans="1:21">
      <c r="T3009" t="s">
        <v>721</v>
      </c>
      <c r="U3009" t="s">
        <v>722</v>
      </c>
    </row>
    <row r="3010" spans="1:21">
      <c r="A3010" s="12" t="s">
        <v>59</v>
      </c>
      <c r="T3010" t="s">
        <v>721</v>
      </c>
      <c r="U3010" t="s">
        <v>722</v>
      </c>
    </row>
    <row r="3011" spans="1:21">
      <c r="T3011" t="s">
        <v>721</v>
      </c>
      <c r="U3011" t="s">
        <v>722</v>
      </c>
    </row>
    <row r="3012" spans="1:21">
      <c r="A3012" s="8" t="s">
        <v>60</v>
      </c>
      <c r="T3012" t="s">
        <v>721</v>
      </c>
      <c r="U3012" t="s">
        <v>722</v>
      </c>
    </row>
    <row r="3013" spans="1:21">
      <c r="T3013" t="s">
        <v>721</v>
      </c>
      <c r="U3013" t="s">
        <v>722</v>
      </c>
    </row>
    <row r="3014" spans="1:21">
      <c r="T3014" t="s">
        <v>721</v>
      </c>
      <c r="U3014" t="s">
        <v>722</v>
      </c>
    </row>
    <row r="3015" spans="1:21">
      <c r="T3015" t="s">
        <v>721</v>
      </c>
      <c r="U3015" t="s">
        <v>722</v>
      </c>
    </row>
    <row r="3016" spans="1:21">
      <c r="T3016" t="s">
        <v>721</v>
      </c>
      <c r="U3016" t="s">
        <v>722</v>
      </c>
    </row>
    <row r="3017" spans="1:21">
      <c r="T3017" t="s">
        <v>721</v>
      </c>
      <c r="U3017" t="s">
        <v>722</v>
      </c>
    </row>
    <row r="3018" spans="1:21">
      <c r="A3018" s="8" t="s">
        <v>0</v>
      </c>
      <c r="B3018" s="2" t="s">
        <v>1</v>
      </c>
      <c r="C3018" s="3">
        <v>68</v>
      </c>
      <c r="D3018" s="2" t="s">
        <v>2</v>
      </c>
      <c r="E3018" s="3">
        <v>123</v>
      </c>
      <c r="T3018" t="s">
        <v>721</v>
      </c>
      <c r="U3018" t="s">
        <v>722</v>
      </c>
    </row>
    <row r="3019" spans="1:21">
      <c r="A3019" s="8" t="s">
        <v>3</v>
      </c>
      <c r="B3019" s="2" t="s">
        <v>4</v>
      </c>
      <c r="D3019" s="2" t="s">
        <v>5</v>
      </c>
      <c r="T3019" t="s">
        <v>721</v>
      </c>
      <c r="U3019" t="s">
        <v>722</v>
      </c>
    </row>
    <row r="3020" spans="1:21">
      <c r="A3020" s="8" t="s">
        <v>6</v>
      </c>
      <c r="B3020" s="2" t="s">
        <v>7</v>
      </c>
      <c r="D3020" s="2" t="s">
        <v>8</v>
      </c>
      <c r="T3020" t="s">
        <v>721</v>
      </c>
      <c r="U3020" t="s">
        <v>722</v>
      </c>
    </row>
    <row r="3021" spans="1:21">
      <c r="T3021" t="s">
        <v>721</v>
      </c>
      <c r="U3021" t="s">
        <v>722</v>
      </c>
    </row>
    <row r="3022" spans="1:21">
      <c r="A3022" s="8" t="s">
        <v>9</v>
      </c>
      <c r="T3022" t="s">
        <v>721</v>
      </c>
      <c r="U3022" t="s">
        <v>722</v>
      </c>
    </row>
    <row r="3023" spans="1:21">
      <c r="A3023" s="8" t="s">
        <v>10</v>
      </c>
      <c r="T3023" t="s">
        <v>721</v>
      </c>
      <c r="U3023" t="s">
        <v>722</v>
      </c>
    </row>
    <row r="3024" spans="1:21">
      <c r="A3024" s="8" t="s">
        <v>11</v>
      </c>
      <c r="T3024" t="s">
        <v>721</v>
      </c>
      <c r="U3024" t="s">
        <v>722</v>
      </c>
    </row>
    <row r="3025" spans="1:21">
      <c r="A3025" s="8" t="s">
        <v>12</v>
      </c>
      <c r="T3025" t="s">
        <v>721</v>
      </c>
      <c r="U3025" t="s">
        <v>722</v>
      </c>
    </row>
    <row r="3026" spans="1:21">
      <c r="T3026" t="s">
        <v>721</v>
      </c>
      <c r="U3026" t="s">
        <v>722</v>
      </c>
    </row>
    <row r="3027" spans="1:21">
      <c r="A3027" s="9" t="s">
        <v>13</v>
      </c>
      <c r="B3027" s="4" t="s">
        <v>366</v>
      </c>
      <c r="T3027" t="s">
        <v>721</v>
      </c>
      <c r="U3027" t="s">
        <v>722</v>
      </c>
    </row>
    <row r="3028" spans="1:21">
      <c r="A3028" s="9" t="s">
        <v>61</v>
      </c>
      <c r="B3028" s="5">
        <v>1406</v>
      </c>
      <c r="C3028" s="4" t="s">
        <v>16</v>
      </c>
      <c r="D3028" s="4" t="s">
        <v>62</v>
      </c>
      <c r="G3028" s="4" t="s">
        <v>18</v>
      </c>
      <c r="H3028" s="5">
        <v>2025</v>
      </c>
      <c r="J3028" s="9" t="s">
        <v>721</v>
      </c>
      <c r="N3028" s="4" t="s">
        <v>20</v>
      </c>
      <c r="P3028" s="4" t="s">
        <v>722</v>
      </c>
      <c r="T3028" s="1" t="str">
        <f>J3028</f>
        <v>MOV SUPRIMENTOS LTDA.-ME</v>
      </c>
      <c r="U3028" s="1" t="str">
        <f>P3028</f>
        <v>11.555.207/0001-49</v>
      </c>
    </row>
    <row r="3029" spans="1:21">
      <c r="A3029" s="9" t="s">
        <v>22</v>
      </c>
      <c r="B3029" s="4" t="s">
        <v>23</v>
      </c>
      <c r="C3029" s="4" t="s">
        <v>24</v>
      </c>
      <c r="G3029" s="4" t="s">
        <v>25</v>
      </c>
      <c r="T3029" t="s">
        <v>721</v>
      </c>
      <c r="U3029" t="s">
        <v>722</v>
      </c>
    </row>
    <row r="3030" spans="1:21">
      <c r="B3030" s="4" t="s">
        <v>26</v>
      </c>
      <c r="T3030" t="s">
        <v>721</v>
      </c>
      <c r="U3030" t="s">
        <v>722</v>
      </c>
    </row>
    <row r="3031" spans="1:21">
      <c r="G3031" s="2" t="s">
        <v>27</v>
      </c>
      <c r="I3031" s="2" t="s">
        <v>28</v>
      </c>
      <c r="O3031" s="2" t="s">
        <v>29</v>
      </c>
      <c r="T3031" t="s">
        <v>721</v>
      </c>
      <c r="U3031" t="s">
        <v>722</v>
      </c>
    </row>
    <row r="3032" spans="1:21">
      <c r="A3032" s="8" t="s">
        <v>30</v>
      </c>
      <c r="D3032" s="2" t="s">
        <v>31</v>
      </c>
      <c r="E3032" s="2" t="s">
        <v>32</v>
      </c>
      <c r="F3032" s="2" t="s">
        <v>33</v>
      </c>
      <c r="G3032" s="2" t="s">
        <v>34</v>
      </c>
      <c r="H3032" s="2" t="s">
        <v>28</v>
      </c>
      <c r="I3032" s="2" t="s">
        <v>34</v>
      </c>
      <c r="J3032" s="8" t="s">
        <v>35</v>
      </c>
      <c r="K3032" s="8" t="s">
        <v>36</v>
      </c>
      <c r="L3032" s="8" t="s">
        <v>204</v>
      </c>
      <c r="M3032" s="8" t="s">
        <v>205</v>
      </c>
      <c r="N3032" s="2" t="s">
        <v>29</v>
      </c>
      <c r="O3032" s="2" t="s">
        <v>34</v>
      </c>
      <c r="P3032" s="2" t="s">
        <v>38</v>
      </c>
      <c r="Q3032" s="2" t="s">
        <v>39</v>
      </c>
      <c r="T3032" t="s">
        <v>721</v>
      </c>
      <c r="U3032" t="s">
        <v>722</v>
      </c>
    </row>
    <row r="3033" spans="1:21">
      <c r="A3033" s="11">
        <v>1625</v>
      </c>
      <c r="B3033" s="2" t="s">
        <v>322</v>
      </c>
      <c r="D3033" s="2" t="s">
        <v>66</v>
      </c>
      <c r="E3033" s="16">
        <v>10</v>
      </c>
      <c r="F3033" s="16">
        <v>10</v>
      </c>
      <c r="G3033" s="16">
        <v>0</v>
      </c>
      <c r="H3033" s="16">
        <v>10</v>
      </c>
      <c r="I3033" s="16">
        <v>0</v>
      </c>
      <c r="J3033" s="18">
        <v>0</v>
      </c>
      <c r="K3033" s="18">
        <v>0</v>
      </c>
      <c r="L3033" s="14">
        <v>0</v>
      </c>
      <c r="M3033" s="18">
        <v>0</v>
      </c>
      <c r="N3033" s="16">
        <v>100</v>
      </c>
      <c r="O3033" s="16">
        <v>0</v>
      </c>
      <c r="T3033" t="s">
        <v>721</v>
      </c>
      <c r="U3033" t="s">
        <v>722</v>
      </c>
    </row>
    <row r="3034" spans="1:21">
      <c r="A3034" s="11">
        <v>1633</v>
      </c>
      <c r="B3034" s="2" t="s">
        <v>725</v>
      </c>
      <c r="D3034" s="2" t="s">
        <v>66</v>
      </c>
      <c r="E3034" s="16">
        <v>60</v>
      </c>
      <c r="F3034" s="16">
        <v>5.89</v>
      </c>
      <c r="G3034" s="16">
        <v>0</v>
      </c>
      <c r="H3034" s="16">
        <v>5.89</v>
      </c>
      <c r="I3034" s="16">
        <v>0</v>
      </c>
      <c r="J3034" s="18">
        <v>0</v>
      </c>
      <c r="K3034" s="18">
        <v>0</v>
      </c>
      <c r="L3034" s="14">
        <v>0</v>
      </c>
      <c r="M3034" s="18">
        <v>0</v>
      </c>
      <c r="N3034" s="16">
        <v>353.4</v>
      </c>
      <c r="O3034" s="16">
        <v>0</v>
      </c>
      <c r="T3034" t="s">
        <v>721</v>
      </c>
      <c r="U3034" t="s">
        <v>722</v>
      </c>
    </row>
    <row r="3035" spans="1:21">
      <c r="A3035" s="11">
        <v>1872</v>
      </c>
      <c r="B3035" s="2" t="s">
        <v>726</v>
      </c>
      <c r="D3035" s="2" t="s">
        <v>66</v>
      </c>
      <c r="E3035" s="16">
        <v>5</v>
      </c>
      <c r="F3035" s="16">
        <v>12.2</v>
      </c>
      <c r="G3035" s="16">
        <v>0</v>
      </c>
      <c r="H3035" s="16">
        <v>12.2</v>
      </c>
      <c r="I3035" s="16">
        <v>0</v>
      </c>
      <c r="J3035" s="18">
        <v>0</v>
      </c>
      <c r="K3035" s="18">
        <v>0</v>
      </c>
      <c r="L3035" s="14">
        <v>0</v>
      </c>
      <c r="M3035" s="18">
        <v>0</v>
      </c>
      <c r="N3035" s="16">
        <v>61</v>
      </c>
      <c r="O3035" s="16">
        <v>0</v>
      </c>
      <c r="T3035" t="s">
        <v>721</v>
      </c>
      <c r="U3035" t="s">
        <v>722</v>
      </c>
    </row>
    <row r="3036" spans="1:21">
      <c r="A3036" s="11">
        <v>2045</v>
      </c>
      <c r="B3036" s="2" t="s">
        <v>727</v>
      </c>
      <c r="D3036" s="2" t="s">
        <v>41</v>
      </c>
      <c r="E3036" s="17">
        <v>1000</v>
      </c>
      <c r="F3036" s="16">
        <v>0.3</v>
      </c>
      <c r="G3036" s="16">
        <v>0</v>
      </c>
      <c r="H3036" s="16">
        <v>0.3</v>
      </c>
      <c r="I3036" s="16">
        <v>0</v>
      </c>
      <c r="J3036" s="18">
        <v>0</v>
      </c>
      <c r="K3036" s="18">
        <v>0</v>
      </c>
      <c r="L3036" s="14">
        <v>0</v>
      </c>
      <c r="M3036" s="18">
        <v>0</v>
      </c>
      <c r="N3036" s="16">
        <v>300</v>
      </c>
      <c r="O3036" s="16">
        <v>0</v>
      </c>
      <c r="T3036" t="s">
        <v>721</v>
      </c>
      <c r="U3036" t="s">
        <v>722</v>
      </c>
    </row>
    <row r="3037" spans="1:21">
      <c r="A3037" s="11">
        <v>1634</v>
      </c>
      <c r="B3037" s="2" t="s">
        <v>728</v>
      </c>
      <c r="D3037" s="2" t="s">
        <v>729</v>
      </c>
      <c r="E3037" s="16">
        <v>24</v>
      </c>
      <c r="F3037" s="16">
        <v>3.49</v>
      </c>
      <c r="G3037" s="16">
        <v>0</v>
      </c>
      <c r="H3037" s="16">
        <v>3.49</v>
      </c>
      <c r="I3037" s="16">
        <v>0</v>
      </c>
      <c r="J3037" s="18">
        <v>0</v>
      </c>
      <c r="K3037" s="18">
        <v>0</v>
      </c>
      <c r="L3037" s="14">
        <v>0</v>
      </c>
      <c r="M3037" s="18">
        <v>0</v>
      </c>
      <c r="N3037" s="16">
        <v>83.76</v>
      </c>
      <c r="O3037" s="16">
        <v>0</v>
      </c>
      <c r="T3037" t="s">
        <v>721</v>
      </c>
      <c r="U3037" t="s">
        <v>722</v>
      </c>
    </row>
    <row r="3038" spans="1:21">
      <c r="A3038" s="11">
        <v>1611</v>
      </c>
      <c r="B3038" s="2" t="s">
        <v>730</v>
      </c>
      <c r="D3038" s="2" t="s">
        <v>291</v>
      </c>
      <c r="E3038" s="16">
        <v>20</v>
      </c>
      <c r="F3038" s="16">
        <v>2.99</v>
      </c>
      <c r="G3038" s="16">
        <v>0</v>
      </c>
      <c r="H3038" s="16">
        <v>2.99</v>
      </c>
      <c r="I3038" s="16">
        <v>0</v>
      </c>
      <c r="J3038" s="18">
        <v>0</v>
      </c>
      <c r="K3038" s="18">
        <v>0</v>
      </c>
      <c r="L3038" s="14">
        <v>0</v>
      </c>
      <c r="M3038" s="18">
        <v>0</v>
      </c>
      <c r="N3038" s="16">
        <v>59.8</v>
      </c>
      <c r="O3038" s="16">
        <v>0</v>
      </c>
      <c r="T3038" t="s">
        <v>721</v>
      </c>
      <c r="U3038" t="s">
        <v>722</v>
      </c>
    </row>
    <row r="3039" spans="1:21">
      <c r="A3039" s="11">
        <v>1781</v>
      </c>
      <c r="B3039" s="2" t="s">
        <v>731</v>
      </c>
      <c r="D3039" s="2" t="s">
        <v>66</v>
      </c>
      <c r="E3039" s="16">
        <v>5</v>
      </c>
      <c r="F3039" s="16">
        <v>4.99</v>
      </c>
      <c r="G3039" s="16">
        <v>0</v>
      </c>
      <c r="H3039" s="16">
        <v>4.99</v>
      </c>
      <c r="I3039" s="16">
        <v>0</v>
      </c>
      <c r="J3039" s="18">
        <v>0</v>
      </c>
      <c r="K3039" s="18">
        <v>0</v>
      </c>
      <c r="L3039" s="14">
        <v>0</v>
      </c>
      <c r="M3039" s="18">
        <v>0</v>
      </c>
      <c r="N3039" s="16">
        <v>24.95</v>
      </c>
      <c r="O3039" s="16">
        <v>0</v>
      </c>
      <c r="T3039" t="s">
        <v>721</v>
      </c>
      <c r="U3039" t="s">
        <v>722</v>
      </c>
    </row>
    <row r="3040" spans="1:21">
      <c r="A3040" s="11">
        <v>1752</v>
      </c>
      <c r="B3040" s="2" t="s">
        <v>732</v>
      </c>
      <c r="D3040" s="2" t="s">
        <v>66</v>
      </c>
      <c r="E3040" s="16">
        <v>5</v>
      </c>
      <c r="F3040" s="16">
        <v>12.4</v>
      </c>
      <c r="G3040" s="16">
        <v>0</v>
      </c>
      <c r="H3040" s="16">
        <v>12.4</v>
      </c>
      <c r="I3040" s="16">
        <v>0</v>
      </c>
      <c r="J3040" s="18">
        <v>0</v>
      </c>
      <c r="K3040" s="18">
        <v>0</v>
      </c>
      <c r="L3040" s="14">
        <v>0</v>
      </c>
      <c r="M3040" s="18">
        <v>0</v>
      </c>
      <c r="N3040" s="16">
        <v>62</v>
      </c>
      <c r="O3040" s="16">
        <v>0</v>
      </c>
      <c r="T3040" t="s">
        <v>721</v>
      </c>
      <c r="U3040" t="s">
        <v>722</v>
      </c>
    </row>
    <row r="3041" spans="1:21">
      <c r="B3041" s="2" t="s">
        <v>294</v>
      </c>
      <c r="T3041" t="s">
        <v>721</v>
      </c>
      <c r="U3041" t="s">
        <v>722</v>
      </c>
    </row>
    <row r="3042" spans="1:21">
      <c r="A3042" s="11">
        <v>1999</v>
      </c>
      <c r="B3042" s="2" t="s">
        <v>733</v>
      </c>
      <c r="D3042" s="2" t="s">
        <v>188</v>
      </c>
      <c r="E3042" s="16">
        <v>10</v>
      </c>
      <c r="F3042" s="16">
        <v>3.49</v>
      </c>
      <c r="G3042" s="16">
        <v>0</v>
      </c>
      <c r="H3042" s="16">
        <v>3.49</v>
      </c>
      <c r="I3042" s="16">
        <v>0</v>
      </c>
      <c r="J3042" s="18">
        <v>0</v>
      </c>
      <c r="K3042" s="18">
        <v>0</v>
      </c>
      <c r="L3042" s="14">
        <v>0</v>
      </c>
      <c r="M3042" s="18">
        <v>0</v>
      </c>
      <c r="N3042" s="16">
        <v>34.9</v>
      </c>
      <c r="O3042" s="16">
        <v>0</v>
      </c>
      <c r="T3042" t="s">
        <v>721</v>
      </c>
      <c r="U3042" t="s">
        <v>722</v>
      </c>
    </row>
    <row r="3043" spans="1:21">
      <c r="B3043" s="2" t="s">
        <v>292</v>
      </c>
      <c r="T3043" t="s">
        <v>721</v>
      </c>
      <c r="U3043" t="s">
        <v>722</v>
      </c>
    </row>
    <row r="3044" spans="1:21">
      <c r="A3044" s="11">
        <v>2002</v>
      </c>
      <c r="B3044" s="2" t="s">
        <v>734</v>
      </c>
      <c r="D3044" s="2" t="s">
        <v>188</v>
      </c>
      <c r="E3044" s="16">
        <v>10</v>
      </c>
      <c r="F3044" s="16">
        <v>3.49</v>
      </c>
      <c r="G3044" s="16">
        <v>0</v>
      </c>
      <c r="H3044" s="16">
        <v>3.49</v>
      </c>
      <c r="I3044" s="16">
        <v>0</v>
      </c>
      <c r="J3044" s="18">
        <v>0</v>
      </c>
      <c r="K3044" s="18">
        <v>0</v>
      </c>
      <c r="L3044" s="14">
        <v>0</v>
      </c>
      <c r="M3044" s="18">
        <v>0</v>
      </c>
      <c r="N3044" s="16">
        <v>34.9</v>
      </c>
      <c r="O3044" s="16">
        <v>0</v>
      </c>
      <c r="T3044" t="s">
        <v>721</v>
      </c>
      <c r="U3044" t="s">
        <v>722</v>
      </c>
    </row>
    <row r="3045" spans="1:21">
      <c r="A3045" s="11">
        <v>1585</v>
      </c>
      <c r="B3045" s="2" t="s">
        <v>735</v>
      </c>
      <c r="D3045" s="2" t="s">
        <v>66</v>
      </c>
      <c r="E3045" s="16">
        <v>30</v>
      </c>
      <c r="F3045" s="16">
        <v>0.65</v>
      </c>
      <c r="G3045" s="16">
        <v>0</v>
      </c>
      <c r="H3045" s="16">
        <v>0.65</v>
      </c>
      <c r="I3045" s="16">
        <v>0</v>
      </c>
      <c r="J3045" s="18">
        <v>0</v>
      </c>
      <c r="K3045" s="18">
        <v>0</v>
      </c>
      <c r="L3045" s="14">
        <v>0</v>
      </c>
      <c r="M3045" s="18">
        <v>0</v>
      </c>
      <c r="N3045" s="16">
        <v>19.5</v>
      </c>
      <c r="O3045" s="16">
        <v>0</v>
      </c>
      <c r="T3045" t="s">
        <v>721</v>
      </c>
      <c r="U3045" t="s">
        <v>722</v>
      </c>
    </row>
    <row r="3046" spans="1:21">
      <c r="A3046" s="11">
        <v>2000</v>
      </c>
      <c r="B3046" s="2" t="s">
        <v>736</v>
      </c>
      <c r="D3046" s="2" t="s">
        <v>729</v>
      </c>
      <c r="E3046" s="16">
        <v>12</v>
      </c>
      <c r="F3046" s="16">
        <v>1.29</v>
      </c>
      <c r="G3046" s="16">
        <v>0</v>
      </c>
      <c r="H3046" s="16">
        <v>1.29</v>
      </c>
      <c r="I3046" s="16">
        <v>0</v>
      </c>
      <c r="J3046" s="18">
        <v>0</v>
      </c>
      <c r="K3046" s="18">
        <v>0</v>
      </c>
      <c r="L3046" s="14">
        <v>0</v>
      </c>
      <c r="M3046" s="18">
        <v>0</v>
      </c>
      <c r="N3046" s="16">
        <v>15.48</v>
      </c>
      <c r="O3046" s="16">
        <v>0</v>
      </c>
      <c r="T3046" t="s">
        <v>721</v>
      </c>
      <c r="U3046" t="s">
        <v>722</v>
      </c>
    </row>
    <row r="3047" spans="1:21">
      <c r="A3047" s="11">
        <v>1608</v>
      </c>
      <c r="B3047" s="2" t="s">
        <v>737</v>
      </c>
      <c r="D3047" s="2" t="s">
        <v>66</v>
      </c>
      <c r="E3047" s="16">
        <v>80</v>
      </c>
      <c r="F3047" s="16">
        <v>3.9</v>
      </c>
      <c r="G3047" s="16">
        <v>0</v>
      </c>
      <c r="H3047" s="16">
        <v>3.9</v>
      </c>
      <c r="I3047" s="16">
        <v>0</v>
      </c>
      <c r="J3047" s="18">
        <v>0</v>
      </c>
      <c r="K3047" s="18">
        <v>0</v>
      </c>
      <c r="L3047" s="14">
        <v>0</v>
      </c>
      <c r="M3047" s="18">
        <v>0</v>
      </c>
      <c r="N3047" s="16">
        <v>312</v>
      </c>
      <c r="O3047" s="16">
        <v>0</v>
      </c>
      <c r="T3047" t="s">
        <v>721</v>
      </c>
      <c r="U3047" t="s">
        <v>722</v>
      </c>
    </row>
    <row r="3048" spans="1:21">
      <c r="T3048" t="s">
        <v>721</v>
      </c>
      <c r="U3048" t="s">
        <v>722</v>
      </c>
    </row>
    <row r="3049" spans="1:21">
      <c r="A3049" s="12" t="s">
        <v>59</v>
      </c>
      <c r="T3049" t="s">
        <v>721</v>
      </c>
      <c r="U3049" t="s">
        <v>722</v>
      </c>
    </row>
    <row r="3050" spans="1:21">
      <c r="T3050" t="s">
        <v>721</v>
      </c>
      <c r="U3050" t="s">
        <v>722</v>
      </c>
    </row>
    <row r="3051" spans="1:21">
      <c r="A3051" s="8" t="s">
        <v>60</v>
      </c>
      <c r="T3051" t="s">
        <v>721</v>
      </c>
      <c r="U3051" t="s">
        <v>722</v>
      </c>
    </row>
    <row r="3052" spans="1:21">
      <c r="T3052" t="s">
        <v>721</v>
      </c>
      <c r="U3052" t="s">
        <v>722</v>
      </c>
    </row>
    <row r="3053" spans="1:21">
      <c r="T3053" t="s">
        <v>721</v>
      </c>
      <c r="U3053" t="s">
        <v>722</v>
      </c>
    </row>
    <row r="3054" spans="1:21">
      <c r="T3054" t="s">
        <v>721</v>
      </c>
      <c r="U3054" t="s">
        <v>722</v>
      </c>
    </row>
    <row r="3055" spans="1:21">
      <c r="T3055" t="s">
        <v>721</v>
      </c>
      <c r="U3055" t="s">
        <v>722</v>
      </c>
    </row>
    <row r="3056" spans="1:21">
      <c r="T3056" t="s">
        <v>721</v>
      </c>
      <c r="U3056" t="s">
        <v>722</v>
      </c>
    </row>
    <row r="3057" spans="1:21">
      <c r="A3057" s="8" t="s">
        <v>0</v>
      </c>
      <c r="B3057" s="2" t="s">
        <v>1</v>
      </c>
      <c r="C3057" s="3">
        <v>69</v>
      </c>
      <c r="D3057" s="2" t="s">
        <v>2</v>
      </c>
      <c r="E3057" s="3">
        <v>123</v>
      </c>
      <c r="T3057" t="s">
        <v>721</v>
      </c>
      <c r="U3057" t="s">
        <v>722</v>
      </c>
    </row>
    <row r="3058" spans="1:21">
      <c r="A3058" s="8" t="s">
        <v>3</v>
      </c>
      <c r="B3058" s="2" t="s">
        <v>4</v>
      </c>
      <c r="D3058" s="2" t="s">
        <v>5</v>
      </c>
      <c r="T3058" t="s">
        <v>721</v>
      </c>
      <c r="U3058" t="s">
        <v>722</v>
      </c>
    </row>
    <row r="3059" spans="1:21">
      <c r="A3059" s="8" t="s">
        <v>6</v>
      </c>
      <c r="B3059" s="2" t="s">
        <v>7</v>
      </c>
      <c r="D3059" s="2" t="s">
        <v>8</v>
      </c>
      <c r="T3059" t="s">
        <v>721</v>
      </c>
      <c r="U3059" t="s">
        <v>722</v>
      </c>
    </row>
    <row r="3060" spans="1:21">
      <c r="T3060" t="s">
        <v>721</v>
      </c>
      <c r="U3060" t="s">
        <v>722</v>
      </c>
    </row>
    <row r="3061" spans="1:21">
      <c r="A3061" s="8" t="s">
        <v>9</v>
      </c>
      <c r="T3061" t="s">
        <v>721</v>
      </c>
      <c r="U3061" t="s">
        <v>722</v>
      </c>
    </row>
    <row r="3062" spans="1:21">
      <c r="A3062" s="8" t="s">
        <v>10</v>
      </c>
      <c r="T3062" t="s">
        <v>721</v>
      </c>
      <c r="U3062" t="s">
        <v>722</v>
      </c>
    </row>
    <row r="3063" spans="1:21">
      <c r="A3063" s="8" t="s">
        <v>11</v>
      </c>
      <c r="T3063" t="s">
        <v>721</v>
      </c>
      <c r="U3063" t="s">
        <v>722</v>
      </c>
    </row>
    <row r="3064" spans="1:21">
      <c r="A3064" s="8" t="s">
        <v>12</v>
      </c>
      <c r="T3064" t="s">
        <v>721</v>
      </c>
      <c r="U3064" t="s">
        <v>722</v>
      </c>
    </row>
    <row r="3065" spans="1:21">
      <c r="T3065" t="s">
        <v>721</v>
      </c>
      <c r="U3065" t="s">
        <v>722</v>
      </c>
    </row>
    <row r="3066" spans="1:21">
      <c r="A3066" s="9" t="s">
        <v>13</v>
      </c>
      <c r="C3066" s="4" t="s">
        <v>366</v>
      </c>
      <c r="T3066" t="s">
        <v>721</v>
      </c>
      <c r="U3066" t="s">
        <v>722</v>
      </c>
    </row>
    <row r="3067" spans="1:21">
      <c r="A3067" s="9" t="s">
        <v>61</v>
      </c>
      <c r="B3067" s="5">
        <v>1406</v>
      </c>
      <c r="D3067" s="4" t="s">
        <v>16</v>
      </c>
      <c r="E3067" s="4" t="s">
        <v>62</v>
      </c>
      <c r="H3067" s="4" t="s">
        <v>18</v>
      </c>
      <c r="I3067" s="5">
        <v>2025</v>
      </c>
      <c r="K3067" s="9" t="s">
        <v>721</v>
      </c>
      <c r="O3067" s="4" t="s">
        <v>20</v>
      </c>
      <c r="Q3067" s="4" t="s">
        <v>722</v>
      </c>
      <c r="T3067" s="1" t="str">
        <f>K3067</f>
        <v>MOV SUPRIMENTOS LTDA.-ME</v>
      </c>
      <c r="U3067" s="1" t="str">
        <f>Q3067</f>
        <v>11.555.207/0001-49</v>
      </c>
    </row>
    <row r="3068" spans="1:21">
      <c r="B3068" s="4" t="s">
        <v>22</v>
      </c>
      <c r="C3068" s="4" t="s">
        <v>23</v>
      </c>
      <c r="D3068" s="4" t="s">
        <v>24</v>
      </c>
      <c r="H3068" s="4" t="s">
        <v>25</v>
      </c>
      <c r="T3068" t="s">
        <v>721</v>
      </c>
      <c r="U3068" t="s">
        <v>722</v>
      </c>
    </row>
    <row r="3069" spans="1:21">
      <c r="B3069" s="4" t="s">
        <v>26</v>
      </c>
      <c r="T3069" t="s">
        <v>721</v>
      </c>
      <c r="U3069" t="s">
        <v>722</v>
      </c>
    </row>
    <row r="3070" spans="1:21">
      <c r="H3070" s="2" t="s">
        <v>27</v>
      </c>
      <c r="J3070" s="8" t="s">
        <v>28</v>
      </c>
      <c r="P3070" s="2" t="s">
        <v>29</v>
      </c>
      <c r="T3070" t="s">
        <v>721</v>
      </c>
      <c r="U3070" t="s">
        <v>722</v>
      </c>
    </row>
    <row r="3071" spans="1:21">
      <c r="A3071" s="8" t="s">
        <v>30</v>
      </c>
      <c r="E3071" s="2" t="s">
        <v>31</v>
      </c>
      <c r="F3071" s="2" t="s">
        <v>32</v>
      </c>
      <c r="G3071" s="2" t="s">
        <v>33</v>
      </c>
      <c r="H3071" s="2" t="s">
        <v>34</v>
      </c>
      <c r="I3071" s="2" t="s">
        <v>28</v>
      </c>
      <c r="J3071" s="8" t="s">
        <v>34</v>
      </c>
      <c r="K3071" s="8" t="s">
        <v>35</v>
      </c>
      <c r="L3071" s="8" t="s">
        <v>36</v>
      </c>
      <c r="M3071" s="8" t="s">
        <v>37</v>
      </c>
      <c r="O3071" s="2" t="s">
        <v>29</v>
      </c>
      <c r="P3071" s="2" t="s">
        <v>34</v>
      </c>
      <c r="Q3071" s="2" t="s">
        <v>38</v>
      </c>
      <c r="R3071" s="2" t="s">
        <v>39</v>
      </c>
      <c r="T3071" t="s">
        <v>721</v>
      </c>
      <c r="U3071" t="s">
        <v>722</v>
      </c>
    </row>
    <row r="3072" spans="1:21">
      <c r="A3072" s="11">
        <v>2044</v>
      </c>
      <c r="C3072" s="2" t="s">
        <v>738</v>
      </c>
      <c r="E3072" s="2" t="s">
        <v>41</v>
      </c>
      <c r="F3072" s="17">
        <v>1045</v>
      </c>
      <c r="G3072" s="16">
        <v>0.25</v>
      </c>
      <c r="H3072" s="16">
        <v>0</v>
      </c>
      <c r="I3072" s="16">
        <v>0.25</v>
      </c>
      <c r="J3072" s="18">
        <v>0</v>
      </c>
      <c r="K3072" s="18">
        <v>0</v>
      </c>
      <c r="L3072" s="18">
        <v>0</v>
      </c>
      <c r="M3072" s="14">
        <v>0</v>
      </c>
      <c r="N3072" s="16">
        <v>0</v>
      </c>
      <c r="O3072" s="16">
        <v>261.25</v>
      </c>
      <c r="Q3072" s="16">
        <v>0</v>
      </c>
      <c r="T3072" t="s">
        <v>721</v>
      </c>
      <c r="U3072" t="s">
        <v>722</v>
      </c>
    </row>
    <row r="3073" spans="1:21">
      <c r="C3073" s="2" t="s">
        <v>739</v>
      </c>
      <c r="T3073" t="s">
        <v>721</v>
      </c>
      <c r="U3073" t="s">
        <v>722</v>
      </c>
    </row>
    <row r="3074" spans="1:21">
      <c r="A3074" s="11">
        <v>1742</v>
      </c>
      <c r="C3074" s="2" t="s">
        <v>740</v>
      </c>
      <c r="E3074" s="2" t="s">
        <v>66</v>
      </c>
      <c r="F3074" s="16">
        <v>1</v>
      </c>
      <c r="G3074" s="16">
        <v>14.8</v>
      </c>
      <c r="H3074" s="16">
        <v>0</v>
      </c>
      <c r="I3074" s="16">
        <v>14.8</v>
      </c>
      <c r="J3074" s="18">
        <v>0</v>
      </c>
      <c r="K3074" s="18">
        <v>0</v>
      </c>
      <c r="L3074" s="18">
        <v>0</v>
      </c>
      <c r="M3074" s="14">
        <v>0</v>
      </c>
      <c r="N3074" s="16">
        <v>0</v>
      </c>
      <c r="O3074" s="16">
        <v>14.8</v>
      </c>
      <c r="Q3074" s="16">
        <v>0</v>
      </c>
      <c r="T3074" t="s">
        <v>721</v>
      </c>
      <c r="U3074" t="s">
        <v>722</v>
      </c>
    </row>
    <row r="3075" spans="1:21">
      <c r="A3075" s="11">
        <v>1810</v>
      </c>
      <c r="C3075" s="2" t="s">
        <v>741</v>
      </c>
      <c r="E3075" s="2" t="s">
        <v>313</v>
      </c>
      <c r="F3075" s="16">
        <v>80</v>
      </c>
      <c r="G3075" s="16">
        <v>0.21</v>
      </c>
      <c r="H3075" s="16">
        <v>0</v>
      </c>
      <c r="I3075" s="16">
        <v>0.21</v>
      </c>
      <c r="J3075" s="18">
        <v>0</v>
      </c>
      <c r="K3075" s="18">
        <v>0</v>
      </c>
      <c r="L3075" s="18">
        <v>0</v>
      </c>
      <c r="M3075" s="14">
        <v>0</v>
      </c>
      <c r="N3075" s="16">
        <v>0</v>
      </c>
      <c r="O3075" s="16">
        <v>16.8</v>
      </c>
      <c r="Q3075" s="16">
        <v>0</v>
      </c>
      <c r="T3075" t="s">
        <v>721</v>
      </c>
      <c r="U3075" t="s">
        <v>722</v>
      </c>
    </row>
    <row r="3076" spans="1:21">
      <c r="A3076" s="11">
        <v>1581</v>
      </c>
      <c r="C3076" s="2" t="s">
        <v>323</v>
      </c>
      <c r="E3076" s="2" t="s">
        <v>66</v>
      </c>
      <c r="F3076" s="16">
        <v>6</v>
      </c>
      <c r="G3076" s="16">
        <v>12.9</v>
      </c>
      <c r="H3076" s="16">
        <v>0</v>
      </c>
      <c r="I3076" s="16">
        <v>12.9</v>
      </c>
      <c r="J3076" s="18">
        <v>0</v>
      </c>
      <c r="K3076" s="18">
        <v>0</v>
      </c>
      <c r="L3076" s="18">
        <v>0</v>
      </c>
      <c r="M3076" s="14">
        <v>0</v>
      </c>
      <c r="N3076" s="16">
        <v>0</v>
      </c>
      <c r="O3076" s="16">
        <v>77.400000000000006</v>
      </c>
      <c r="Q3076" s="16">
        <v>0</v>
      </c>
      <c r="T3076" t="s">
        <v>721</v>
      </c>
      <c r="U3076" t="s">
        <v>722</v>
      </c>
    </row>
    <row r="3077" spans="1:21">
      <c r="A3077" s="11">
        <v>1587</v>
      </c>
      <c r="C3077" s="2" t="s">
        <v>742</v>
      </c>
      <c r="E3077" s="2" t="s">
        <v>66</v>
      </c>
      <c r="F3077" s="16">
        <v>20</v>
      </c>
      <c r="G3077" s="16">
        <v>6.8</v>
      </c>
      <c r="H3077" s="16">
        <v>0</v>
      </c>
      <c r="I3077" s="16">
        <v>6.8</v>
      </c>
      <c r="J3077" s="18">
        <v>0</v>
      </c>
      <c r="K3077" s="18">
        <v>0</v>
      </c>
      <c r="L3077" s="18">
        <v>0</v>
      </c>
      <c r="M3077" s="14">
        <v>0</v>
      </c>
      <c r="N3077" s="16">
        <v>0</v>
      </c>
      <c r="O3077" s="16">
        <v>136</v>
      </c>
      <c r="Q3077" s="16">
        <v>0</v>
      </c>
      <c r="T3077" t="s">
        <v>721</v>
      </c>
      <c r="U3077" t="s">
        <v>722</v>
      </c>
    </row>
    <row r="3078" spans="1:21">
      <c r="A3078" s="11">
        <v>1874</v>
      </c>
      <c r="C3078" s="2" t="s">
        <v>743</v>
      </c>
      <c r="E3078" s="2" t="s">
        <v>283</v>
      </c>
      <c r="F3078" s="16">
        <v>80</v>
      </c>
      <c r="G3078" s="16">
        <v>2.5499999999999998</v>
      </c>
      <c r="H3078" s="16">
        <v>0</v>
      </c>
      <c r="I3078" s="16">
        <v>2.5499999999999998</v>
      </c>
      <c r="J3078" s="18">
        <v>0</v>
      </c>
      <c r="K3078" s="18">
        <v>0</v>
      </c>
      <c r="L3078" s="18">
        <v>0</v>
      </c>
      <c r="M3078" s="14">
        <v>0</v>
      </c>
      <c r="N3078" s="16">
        <v>0</v>
      </c>
      <c r="O3078" s="16">
        <v>204</v>
      </c>
      <c r="Q3078" s="16">
        <v>0</v>
      </c>
      <c r="T3078" t="s">
        <v>721</v>
      </c>
      <c r="U3078" t="s">
        <v>722</v>
      </c>
    </row>
    <row r="3079" spans="1:21">
      <c r="A3079" s="11">
        <v>1592</v>
      </c>
      <c r="C3079" s="2" t="s">
        <v>744</v>
      </c>
      <c r="E3079" s="2" t="s">
        <v>66</v>
      </c>
      <c r="F3079" s="16">
        <v>10</v>
      </c>
      <c r="G3079" s="16">
        <v>4.9000000000000004</v>
      </c>
      <c r="H3079" s="16">
        <v>0</v>
      </c>
      <c r="I3079" s="16">
        <v>4.9000000000000004</v>
      </c>
      <c r="J3079" s="18">
        <v>0</v>
      </c>
      <c r="K3079" s="18">
        <v>0</v>
      </c>
      <c r="L3079" s="18">
        <v>0</v>
      </c>
      <c r="M3079" s="14">
        <v>0</v>
      </c>
      <c r="N3079" s="16">
        <v>0</v>
      </c>
      <c r="O3079" s="16">
        <v>49</v>
      </c>
      <c r="Q3079" s="16">
        <v>0</v>
      </c>
      <c r="T3079" t="s">
        <v>721</v>
      </c>
      <c r="U3079" t="s">
        <v>722</v>
      </c>
    </row>
    <row r="3080" spans="1:21">
      <c r="A3080" s="11">
        <v>1593</v>
      </c>
      <c r="C3080" s="2" t="s">
        <v>745</v>
      </c>
      <c r="E3080" s="2" t="s">
        <v>724</v>
      </c>
      <c r="F3080" s="16">
        <v>30</v>
      </c>
      <c r="G3080" s="16">
        <v>2.1</v>
      </c>
      <c r="H3080" s="16">
        <v>0</v>
      </c>
      <c r="I3080" s="16">
        <v>2.1</v>
      </c>
      <c r="J3080" s="18">
        <v>0</v>
      </c>
      <c r="K3080" s="18">
        <v>0</v>
      </c>
      <c r="L3080" s="18">
        <v>0</v>
      </c>
      <c r="M3080" s="14">
        <v>0</v>
      </c>
      <c r="N3080" s="16">
        <v>0</v>
      </c>
      <c r="O3080" s="16">
        <v>63</v>
      </c>
      <c r="Q3080" s="16">
        <v>0</v>
      </c>
      <c r="T3080" t="s">
        <v>721</v>
      </c>
      <c r="U3080" t="s">
        <v>722</v>
      </c>
    </row>
    <row r="3081" spans="1:21">
      <c r="M3081" s="9" t="s">
        <v>47</v>
      </c>
      <c r="Q3081" s="20">
        <v>2403.64</v>
      </c>
      <c r="T3081" t="s">
        <v>721</v>
      </c>
      <c r="U3081" t="s">
        <v>722</v>
      </c>
    </row>
    <row r="3082" spans="1:21">
      <c r="M3082" s="9" t="s">
        <v>56</v>
      </c>
      <c r="Q3082" s="20">
        <v>2403.64</v>
      </c>
      <c r="T3082" t="s">
        <v>721</v>
      </c>
      <c r="U3082" t="s">
        <v>722</v>
      </c>
    </row>
    <row r="3083" spans="1:21">
      <c r="M3083" s="9" t="s">
        <v>57</v>
      </c>
      <c r="Q3083" s="20">
        <v>162700.06</v>
      </c>
      <c r="T3083" t="s">
        <v>721</v>
      </c>
      <c r="U3083" t="s">
        <v>722</v>
      </c>
    </row>
    <row r="3084" spans="1:21">
      <c r="A3084" s="9" t="s">
        <v>13</v>
      </c>
      <c r="C3084" s="4" t="s">
        <v>158</v>
      </c>
      <c r="T3084" t="s">
        <v>721</v>
      </c>
      <c r="U3084" t="s">
        <v>722</v>
      </c>
    </row>
    <row r="3085" spans="1:21">
      <c r="A3085" s="9" t="s">
        <v>61</v>
      </c>
      <c r="B3085" s="5">
        <v>1412</v>
      </c>
      <c r="D3085" s="4" t="s">
        <v>16</v>
      </c>
      <c r="E3085" s="4" t="s">
        <v>62</v>
      </c>
      <c r="H3085" s="4" t="s">
        <v>18</v>
      </c>
      <c r="I3085" s="5">
        <v>2025</v>
      </c>
      <c r="K3085" s="9" t="s">
        <v>721</v>
      </c>
      <c r="O3085" s="4" t="s">
        <v>20</v>
      </c>
      <c r="Q3085" s="4" t="s">
        <v>722</v>
      </c>
      <c r="T3085" s="1" t="str">
        <f>K3085</f>
        <v>MOV SUPRIMENTOS LTDA.-ME</v>
      </c>
      <c r="U3085" s="1" t="str">
        <f>Q3085</f>
        <v>11.555.207/0001-49</v>
      </c>
    </row>
    <row r="3086" spans="1:21">
      <c r="B3086" s="4" t="s">
        <v>22</v>
      </c>
      <c r="C3086" s="4" t="s">
        <v>23</v>
      </c>
      <c r="D3086" s="4" t="s">
        <v>24</v>
      </c>
      <c r="H3086" s="4" t="s">
        <v>25</v>
      </c>
      <c r="T3086" t="s">
        <v>721</v>
      </c>
      <c r="U3086" t="s">
        <v>722</v>
      </c>
    </row>
    <row r="3087" spans="1:21">
      <c r="B3087" s="4" t="s">
        <v>26</v>
      </c>
      <c r="T3087" t="s">
        <v>721</v>
      </c>
      <c r="U3087" t="s">
        <v>722</v>
      </c>
    </row>
    <row r="3088" spans="1:21">
      <c r="H3088" s="2" t="s">
        <v>27</v>
      </c>
      <c r="J3088" s="8" t="s">
        <v>28</v>
      </c>
      <c r="P3088" s="2" t="s">
        <v>29</v>
      </c>
      <c r="T3088" t="s">
        <v>721</v>
      </c>
      <c r="U3088" t="s">
        <v>722</v>
      </c>
    </row>
    <row r="3089" spans="1:21">
      <c r="A3089" s="8" t="s">
        <v>30</v>
      </c>
      <c r="E3089" s="2" t="s">
        <v>31</v>
      </c>
      <c r="F3089" s="2" t="s">
        <v>32</v>
      </c>
      <c r="G3089" s="2" t="s">
        <v>33</v>
      </c>
      <c r="H3089" s="2" t="s">
        <v>34</v>
      </c>
      <c r="I3089" s="2" t="s">
        <v>28</v>
      </c>
      <c r="J3089" s="8" t="s">
        <v>34</v>
      </c>
      <c r="K3089" s="8" t="s">
        <v>35</v>
      </c>
      <c r="L3089" s="8" t="s">
        <v>36</v>
      </c>
      <c r="M3089" s="8" t="s">
        <v>37</v>
      </c>
      <c r="O3089" s="2" t="s">
        <v>29</v>
      </c>
      <c r="P3089" s="2" t="s">
        <v>34</v>
      </c>
      <c r="Q3089" s="2" t="s">
        <v>38</v>
      </c>
      <c r="R3089" s="2" t="s">
        <v>39</v>
      </c>
      <c r="T3089" t="s">
        <v>721</v>
      </c>
      <c r="U3089" t="s">
        <v>722</v>
      </c>
    </row>
    <row r="3090" spans="1:21">
      <c r="A3090" s="11">
        <v>1619</v>
      </c>
      <c r="C3090" s="2" t="s">
        <v>746</v>
      </c>
      <c r="E3090" s="2" t="s">
        <v>66</v>
      </c>
      <c r="F3090" s="16">
        <v>30</v>
      </c>
      <c r="G3090" s="16">
        <v>25</v>
      </c>
      <c r="H3090" s="16">
        <v>0</v>
      </c>
      <c r="I3090" s="16">
        <v>25</v>
      </c>
      <c r="J3090" s="18">
        <v>0</v>
      </c>
      <c r="K3090" s="18">
        <v>0</v>
      </c>
      <c r="L3090" s="18">
        <v>0</v>
      </c>
      <c r="M3090" s="14">
        <v>0</v>
      </c>
      <c r="N3090" s="16">
        <v>0</v>
      </c>
      <c r="O3090" s="16">
        <v>750</v>
      </c>
      <c r="Q3090" s="16">
        <v>0</v>
      </c>
      <c r="T3090" t="s">
        <v>721</v>
      </c>
      <c r="U3090" t="s">
        <v>722</v>
      </c>
    </row>
    <row r="3091" spans="1:21">
      <c r="A3091" s="8" t="s">
        <v>557</v>
      </c>
      <c r="T3091" t="s">
        <v>721</v>
      </c>
      <c r="U3091" t="s">
        <v>722</v>
      </c>
    </row>
    <row r="3092" spans="1:21">
      <c r="T3092" t="s">
        <v>721</v>
      </c>
      <c r="U3092" t="s">
        <v>722</v>
      </c>
    </row>
    <row r="3093" spans="1:21">
      <c r="A3093" s="12" t="s">
        <v>59</v>
      </c>
      <c r="T3093" t="s">
        <v>721</v>
      </c>
      <c r="U3093" t="s">
        <v>722</v>
      </c>
    </row>
    <row r="3094" spans="1:21">
      <c r="T3094" t="s">
        <v>721</v>
      </c>
      <c r="U3094" t="s">
        <v>722</v>
      </c>
    </row>
    <row r="3095" spans="1:21">
      <c r="A3095" s="8" t="s">
        <v>60</v>
      </c>
      <c r="T3095" t="s">
        <v>721</v>
      </c>
      <c r="U3095" t="s">
        <v>722</v>
      </c>
    </row>
    <row r="3096" spans="1:21">
      <c r="T3096" t="s">
        <v>721</v>
      </c>
      <c r="U3096" t="s">
        <v>722</v>
      </c>
    </row>
    <row r="3097" spans="1:21">
      <c r="T3097" t="s">
        <v>721</v>
      </c>
      <c r="U3097" t="s">
        <v>722</v>
      </c>
    </row>
    <row r="3098" spans="1:21">
      <c r="T3098" t="s">
        <v>721</v>
      </c>
      <c r="U3098" t="s">
        <v>722</v>
      </c>
    </row>
    <row r="3099" spans="1:21">
      <c r="T3099" t="s">
        <v>721</v>
      </c>
      <c r="U3099" t="s">
        <v>722</v>
      </c>
    </row>
    <row r="3100" spans="1:21">
      <c r="T3100" t="s">
        <v>721</v>
      </c>
      <c r="U3100" t="s">
        <v>722</v>
      </c>
    </row>
    <row r="3101" spans="1:21">
      <c r="A3101" s="8" t="s">
        <v>0</v>
      </c>
      <c r="B3101" s="2" t="s">
        <v>1</v>
      </c>
      <c r="C3101" s="3">
        <v>70</v>
      </c>
      <c r="D3101" s="2" t="s">
        <v>2</v>
      </c>
      <c r="E3101" s="3">
        <v>123</v>
      </c>
      <c r="T3101" t="s">
        <v>721</v>
      </c>
      <c r="U3101" t="s">
        <v>722</v>
      </c>
    </row>
    <row r="3102" spans="1:21">
      <c r="A3102" s="8" t="s">
        <v>3</v>
      </c>
      <c r="B3102" s="2" t="s">
        <v>4</v>
      </c>
      <c r="D3102" s="2" t="s">
        <v>5</v>
      </c>
      <c r="T3102" t="s">
        <v>721</v>
      </c>
      <c r="U3102" t="s">
        <v>722</v>
      </c>
    </row>
    <row r="3103" spans="1:21">
      <c r="A3103" s="8" t="s">
        <v>6</v>
      </c>
      <c r="B3103" s="2" t="s">
        <v>7</v>
      </c>
      <c r="D3103" s="2" t="s">
        <v>8</v>
      </c>
      <c r="T3103" t="s">
        <v>721</v>
      </c>
      <c r="U3103" t="s">
        <v>722</v>
      </c>
    </row>
    <row r="3104" spans="1:21">
      <c r="T3104" t="s">
        <v>721</v>
      </c>
      <c r="U3104" t="s">
        <v>722</v>
      </c>
    </row>
    <row r="3105" spans="1:21">
      <c r="A3105" s="8" t="s">
        <v>9</v>
      </c>
      <c r="T3105" t="s">
        <v>721</v>
      </c>
      <c r="U3105" t="s">
        <v>722</v>
      </c>
    </row>
    <row r="3106" spans="1:21">
      <c r="A3106" s="8" t="s">
        <v>10</v>
      </c>
      <c r="T3106" t="s">
        <v>721</v>
      </c>
      <c r="U3106" t="s">
        <v>722</v>
      </c>
    </row>
    <row r="3107" spans="1:21">
      <c r="A3107" s="8" t="s">
        <v>11</v>
      </c>
      <c r="T3107" t="s">
        <v>721</v>
      </c>
      <c r="U3107" t="s">
        <v>722</v>
      </c>
    </row>
    <row r="3108" spans="1:21">
      <c r="A3108" s="8" t="s">
        <v>12</v>
      </c>
      <c r="T3108" t="s">
        <v>721</v>
      </c>
      <c r="U3108" t="s">
        <v>722</v>
      </c>
    </row>
    <row r="3109" spans="1:21">
      <c r="T3109" t="s">
        <v>721</v>
      </c>
      <c r="U3109" t="s">
        <v>722</v>
      </c>
    </row>
    <row r="3110" spans="1:21">
      <c r="A3110" s="9" t="s">
        <v>13</v>
      </c>
      <c r="C3110" s="4" t="s">
        <v>158</v>
      </c>
      <c r="T3110" t="s">
        <v>721</v>
      </c>
      <c r="U3110" t="s">
        <v>722</v>
      </c>
    </row>
    <row r="3111" spans="1:21">
      <c r="A3111" s="9" t="s">
        <v>61</v>
      </c>
      <c r="B3111" s="5">
        <v>1412</v>
      </c>
      <c r="D3111" s="4" t="s">
        <v>16</v>
      </c>
      <c r="E3111" s="4" t="s">
        <v>62</v>
      </c>
      <c r="H3111" s="4" t="s">
        <v>18</v>
      </c>
      <c r="I3111" s="5">
        <v>2025</v>
      </c>
      <c r="K3111" s="9" t="s">
        <v>721</v>
      </c>
      <c r="N3111" s="4" t="s">
        <v>20</v>
      </c>
      <c r="P3111" s="4" t="s">
        <v>722</v>
      </c>
      <c r="T3111" s="1" t="str">
        <f>K3111</f>
        <v>MOV SUPRIMENTOS LTDA.-ME</v>
      </c>
      <c r="U3111" s="1" t="str">
        <f>P3111</f>
        <v>11.555.207/0001-49</v>
      </c>
    </row>
    <row r="3112" spans="1:21">
      <c r="B3112" s="4" t="s">
        <v>22</v>
      </c>
      <c r="C3112" s="4" t="s">
        <v>23</v>
      </c>
      <c r="D3112" s="4" t="s">
        <v>24</v>
      </c>
      <c r="H3112" s="4" t="s">
        <v>25</v>
      </c>
      <c r="T3112" t="s">
        <v>721</v>
      </c>
      <c r="U3112" t="s">
        <v>722</v>
      </c>
    </row>
    <row r="3113" spans="1:21">
      <c r="B3113" s="4" t="s">
        <v>26</v>
      </c>
      <c r="T3113" t="s">
        <v>721</v>
      </c>
      <c r="U3113" t="s">
        <v>722</v>
      </c>
    </row>
    <row r="3114" spans="1:21">
      <c r="H3114" s="2" t="s">
        <v>27</v>
      </c>
      <c r="J3114" s="8" t="s">
        <v>28</v>
      </c>
      <c r="O3114" s="2" t="s">
        <v>29</v>
      </c>
      <c r="T3114" t="s">
        <v>721</v>
      </c>
      <c r="U3114" t="s">
        <v>722</v>
      </c>
    </row>
    <row r="3115" spans="1:21">
      <c r="A3115" s="8" t="s">
        <v>30</v>
      </c>
      <c r="E3115" s="2" t="s">
        <v>31</v>
      </c>
      <c r="F3115" s="2" t="s">
        <v>32</v>
      </c>
      <c r="G3115" s="2" t="s">
        <v>33</v>
      </c>
      <c r="H3115" s="2" t="s">
        <v>34</v>
      </c>
      <c r="I3115" s="2" t="s">
        <v>28</v>
      </c>
      <c r="J3115" s="8" t="s">
        <v>34</v>
      </c>
      <c r="K3115" s="8" t="s">
        <v>35</v>
      </c>
      <c r="L3115" s="8" t="s">
        <v>36</v>
      </c>
      <c r="M3115" s="8" t="s">
        <v>37</v>
      </c>
      <c r="N3115" s="2" t="s">
        <v>29</v>
      </c>
      <c r="O3115" s="2" t="s">
        <v>34</v>
      </c>
      <c r="P3115" s="2" t="s">
        <v>38</v>
      </c>
      <c r="Q3115" s="2" t="s">
        <v>39</v>
      </c>
      <c r="T3115" t="s">
        <v>721</v>
      </c>
      <c r="U3115" t="s">
        <v>722</v>
      </c>
    </row>
    <row r="3116" spans="1:21">
      <c r="T3116" t="s">
        <v>721</v>
      </c>
      <c r="U3116" t="s">
        <v>722</v>
      </c>
    </row>
    <row r="3117" spans="1:21">
      <c r="A3117" s="11">
        <v>1618</v>
      </c>
      <c r="C3117" s="2" t="s">
        <v>747</v>
      </c>
      <c r="E3117" s="2" t="s">
        <v>66</v>
      </c>
      <c r="F3117" s="16">
        <v>5</v>
      </c>
      <c r="G3117" s="16">
        <v>28.9</v>
      </c>
      <c r="H3117" s="16">
        <v>0</v>
      </c>
      <c r="I3117" s="16">
        <v>28.9</v>
      </c>
      <c r="J3117" s="18">
        <v>0</v>
      </c>
      <c r="K3117" s="18">
        <v>0</v>
      </c>
      <c r="L3117" s="18">
        <v>0</v>
      </c>
      <c r="M3117" s="14">
        <v>0</v>
      </c>
      <c r="N3117" s="16">
        <v>0</v>
      </c>
      <c r="O3117" s="16">
        <v>144.5</v>
      </c>
      <c r="P3117" s="16">
        <v>0</v>
      </c>
      <c r="T3117" t="s">
        <v>721</v>
      </c>
      <c r="U3117" t="s">
        <v>722</v>
      </c>
    </row>
    <row r="3118" spans="1:21">
      <c r="M3118" s="9" t="s">
        <v>47</v>
      </c>
      <c r="O3118" s="19">
        <v>894.5</v>
      </c>
      <c r="T3118" t="s">
        <v>721</v>
      </c>
      <c r="U3118" t="s">
        <v>722</v>
      </c>
    </row>
    <row r="3119" spans="1:21">
      <c r="A3119" s="9" t="s">
        <v>61</v>
      </c>
      <c r="B3119" s="5">
        <v>1413</v>
      </c>
      <c r="D3119" s="4" t="s">
        <v>16</v>
      </c>
      <c r="E3119" s="4" t="s">
        <v>62</v>
      </c>
      <c r="H3119" s="4" t="s">
        <v>18</v>
      </c>
      <c r="I3119" s="5">
        <v>2025</v>
      </c>
      <c r="K3119" s="9" t="s">
        <v>721</v>
      </c>
      <c r="O3119" s="4" t="s">
        <v>20</v>
      </c>
      <c r="Q3119" s="4" t="s">
        <v>722</v>
      </c>
      <c r="T3119" s="1" t="str">
        <f>K3119</f>
        <v>MOV SUPRIMENTOS LTDA.-ME</v>
      </c>
      <c r="U3119" s="1" t="str">
        <f>Q3119</f>
        <v>11.555.207/0001-49</v>
      </c>
    </row>
    <row r="3120" spans="1:21">
      <c r="B3120" s="4" t="s">
        <v>22</v>
      </c>
      <c r="C3120" s="4" t="s">
        <v>23</v>
      </c>
      <c r="D3120" s="4" t="s">
        <v>24</v>
      </c>
      <c r="H3120" s="4" t="s">
        <v>25</v>
      </c>
      <c r="T3120" t="s">
        <v>721</v>
      </c>
      <c r="U3120" t="s">
        <v>722</v>
      </c>
    </row>
    <row r="3121" spans="1:21">
      <c r="B3121" s="4" t="s">
        <v>26</v>
      </c>
      <c r="T3121" t="s">
        <v>721</v>
      </c>
      <c r="U3121" t="s">
        <v>722</v>
      </c>
    </row>
    <row r="3122" spans="1:21">
      <c r="H3122" s="2" t="s">
        <v>27</v>
      </c>
      <c r="J3122" s="8" t="s">
        <v>28</v>
      </c>
      <c r="O3122" s="2" t="s">
        <v>29</v>
      </c>
      <c r="T3122" t="s">
        <v>721</v>
      </c>
      <c r="U3122" t="s">
        <v>722</v>
      </c>
    </row>
    <row r="3123" spans="1:21">
      <c r="A3123" s="8" t="s">
        <v>30</v>
      </c>
      <c r="E3123" s="2" t="s">
        <v>31</v>
      </c>
      <c r="F3123" s="2" t="s">
        <v>32</v>
      </c>
      <c r="G3123" s="2" t="s">
        <v>33</v>
      </c>
      <c r="H3123" s="2" t="s">
        <v>34</v>
      </c>
      <c r="I3123" s="2" t="s">
        <v>28</v>
      </c>
      <c r="J3123" s="8" t="s">
        <v>34</v>
      </c>
      <c r="K3123" s="8" t="s">
        <v>35</v>
      </c>
      <c r="L3123" s="8" t="s">
        <v>36</v>
      </c>
      <c r="M3123" s="8" t="s">
        <v>37</v>
      </c>
      <c r="O3123" s="2" t="s">
        <v>29</v>
      </c>
      <c r="P3123" s="2" t="s">
        <v>34</v>
      </c>
      <c r="Q3123" s="2" t="s">
        <v>38</v>
      </c>
      <c r="R3123" s="2" t="s">
        <v>39</v>
      </c>
      <c r="T3123" t="s">
        <v>721</v>
      </c>
      <c r="U3123" t="s">
        <v>722</v>
      </c>
    </row>
    <row r="3124" spans="1:21">
      <c r="A3124" s="11">
        <v>2006</v>
      </c>
      <c r="C3124" s="2" t="s">
        <v>748</v>
      </c>
      <c r="E3124" s="2" t="s">
        <v>188</v>
      </c>
      <c r="F3124" s="16">
        <v>30</v>
      </c>
      <c r="G3124" s="16">
        <v>2.59</v>
      </c>
      <c r="H3124" s="16">
        <v>0</v>
      </c>
      <c r="I3124" s="16">
        <v>2.59</v>
      </c>
      <c r="J3124" s="18">
        <v>0</v>
      </c>
      <c r="K3124" s="18">
        <v>0</v>
      </c>
      <c r="L3124" s="18">
        <v>0</v>
      </c>
      <c r="M3124" s="14">
        <v>0</v>
      </c>
      <c r="N3124" s="16">
        <v>0</v>
      </c>
      <c r="O3124" s="16">
        <v>77.7</v>
      </c>
      <c r="P3124" s="16">
        <v>0</v>
      </c>
      <c r="T3124" t="s">
        <v>721</v>
      </c>
      <c r="U3124" t="s">
        <v>722</v>
      </c>
    </row>
    <row r="3125" spans="1:21">
      <c r="A3125" s="11">
        <v>1620</v>
      </c>
      <c r="C3125" s="2" t="s">
        <v>749</v>
      </c>
      <c r="E3125" s="2" t="s">
        <v>66</v>
      </c>
      <c r="F3125" s="16">
        <v>30</v>
      </c>
      <c r="G3125" s="16">
        <v>25.2</v>
      </c>
      <c r="H3125" s="16">
        <v>0</v>
      </c>
      <c r="I3125" s="16">
        <v>25.2</v>
      </c>
      <c r="J3125" s="18">
        <v>0</v>
      </c>
      <c r="K3125" s="18">
        <v>0</v>
      </c>
      <c r="L3125" s="18">
        <v>0</v>
      </c>
      <c r="M3125" s="14">
        <v>0</v>
      </c>
      <c r="N3125" s="16">
        <v>0</v>
      </c>
      <c r="O3125" s="16">
        <v>756</v>
      </c>
      <c r="P3125" s="16">
        <v>0</v>
      </c>
      <c r="T3125" t="s">
        <v>721</v>
      </c>
      <c r="U3125" t="s">
        <v>722</v>
      </c>
    </row>
    <row r="3126" spans="1:21">
      <c r="M3126" s="9" t="s">
        <v>47</v>
      </c>
      <c r="O3126" s="19">
        <v>833.7</v>
      </c>
      <c r="T3126" t="s">
        <v>721</v>
      </c>
      <c r="U3126" t="s">
        <v>722</v>
      </c>
    </row>
    <row r="3127" spans="1:21">
      <c r="M3127" s="9" t="s">
        <v>56</v>
      </c>
      <c r="O3127" s="20">
        <v>1728.2</v>
      </c>
      <c r="T3127" t="s">
        <v>721</v>
      </c>
      <c r="U3127" t="s">
        <v>722</v>
      </c>
    </row>
    <row r="3128" spans="1:21">
      <c r="M3128" s="9" t="s">
        <v>57</v>
      </c>
      <c r="O3128" s="20">
        <v>164428.26</v>
      </c>
      <c r="T3128" t="s">
        <v>721</v>
      </c>
      <c r="U3128" t="s">
        <v>722</v>
      </c>
    </row>
    <row r="3129" spans="1:21">
      <c r="A3129" s="9" t="s">
        <v>13</v>
      </c>
      <c r="C3129" s="4" t="s">
        <v>84</v>
      </c>
      <c r="T3129" t="s">
        <v>721</v>
      </c>
      <c r="U3129" t="s">
        <v>722</v>
      </c>
    </row>
    <row r="3130" spans="1:21">
      <c r="A3130" s="9" t="s">
        <v>61</v>
      </c>
      <c r="B3130" s="5">
        <v>1435</v>
      </c>
      <c r="D3130" s="4" t="s">
        <v>16</v>
      </c>
      <c r="E3130" s="4" t="s">
        <v>62</v>
      </c>
      <c r="H3130" s="4" t="s">
        <v>18</v>
      </c>
      <c r="I3130" s="5">
        <v>2025</v>
      </c>
      <c r="K3130" s="9" t="s">
        <v>721</v>
      </c>
      <c r="O3130" s="4" t="s">
        <v>20</v>
      </c>
      <c r="Q3130" s="4" t="s">
        <v>722</v>
      </c>
      <c r="T3130" s="1" t="str">
        <f>K3130</f>
        <v>MOV SUPRIMENTOS LTDA.-ME</v>
      </c>
      <c r="U3130" s="1" t="str">
        <f>Q3130</f>
        <v>11.555.207/0001-49</v>
      </c>
    </row>
    <row r="3131" spans="1:21">
      <c r="B3131" s="4" t="s">
        <v>22</v>
      </c>
      <c r="C3131" s="4" t="s">
        <v>23</v>
      </c>
      <c r="D3131" s="4" t="s">
        <v>24</v>
      </c>
      <c r="H3131" s="4" t="s">
        <v>25</v>
      </c>
      <c r="T3131" t="s">
        <v>721</v>
      </c>
      <c r="U3131" t="s">
        <v>722</v>
      </c>
    </row>
    <row r="3132" spans="1:21">
      <c r="B3132" s="4" t="s">
        <v>26</v>
      </c>
      <c r="T3132" t="s">
        <v>721</v>
      </c>
      <c r="U3132" t="s">
        <v>722</v>
      </c>
    </row>
    <row r="3133" spans="1:21">
      <c r="H3133" s="2" t="s">
        <v>27</v>
      </c>
      <c r="J3133" s="8" t="s">
        <v>28</v>
      </c>
      <c r="O3133" s="2" t="s">
        <v>29</v>
      </c>
      <c r="T3133" t="s">
        <v>721</v>
      </c>
      <c r="U3133" t="s">
        <v>722</v>
      </c>
    </row>
    <row r="3134" spans="1:21">
      <c r="A3134" s="8" t="s">
        <v>30</v>
      </c>
      <c r="E3134" s="2" t="s">
        <v>31</v>
      </c>
      <c r="F3134" s="2" t="s">
        <v>32</v>
      </c>
      <c r="G3134" s="2" t="s">
        <v>33</v>
      </c>
      <c r="H3134" s="2" t="s">
        <v>34</v>
      </c>
      <c r="I3134" s="2" t="s">
        <v>28</v>
      </c>
      <c r="J3134" s="8" t="s">
        <v>34</v>
      </c>
      <c r="K3134" s="8" t="s">
        <v>35</v>
      </c>
      <c r="L3134" s="8" t="s">
        <v>36</v>
      </c>
      <c r="M3134" s="8" t="s">
        <v>37</v>
      </c>
      <c r="O3134" s="2" t="s">
        <v>29</v>
      </c>
      <c r="P3134" s="2" t="s">
        <v>34</v>
      </c>
      <c r="Q3134" s="2" t="s">
        <v>38</v>
      </c>
      <c r="R3134" s="2" t="s">
        <v>39</v>
      </c>
      <c r="T3134" t="s">
        <v>721</v>
      </c>
      <c r="U3134" t="s">
        <v>722</v>
      </c>
    </row>
    <row r="3135" spans="1:21">
      <c r="A3135" s="11">
        <v>1754</v>
      </c>
      <c r="C3135" s="2" t="s">
        <v>723</v>
      </c>
      <c r="E3135" s="2" t="s">
        <v>724</v>
      </c>
      <c r="F3135" s="16">
        <v>15</v>
      </c>
      <c r="G3135" s="16">
        <v>4.8899999999999997</v>
      </c>
      <c r="H3135" s="16">
        <v>0</v>
      </c>
      <c r="I3135" s="16">
        <v>4.8899999999999997</v>
      </c>
      <c r="J3135" s="18">
        <v>0</v>
      </c>
      <c r="K3135" s="18">
        <v>0</v>
      </c>
      <c r="L3135" s="18">
        <v>0</v>
      </c>
      <c r="M3135" s="14">
        <v>0</v>
      </c>
      <c r="N3135" s="16">
        <v>0</v>
      </c>
      <c r="O3135" s="16">
        <v>73.349999999999994</v>
      </c>
      <c r="P3135" s="16">
        <v>0</v>
      </c>
      <c r="T3135" t="s">
        <v>721</v>
      </c>
      <c r="U3135" t="s">
        <v>722</v>
      </c>
    </row>
    <row r="3136" spans="1:21">
      <c r="A3136" s="11">
        <v>1634</v>
      </c>
      <c r="C3136" s="2" t="s">
        <v>728</v>
      </c>
      <c r="E3136" s="2" t="s">
        <v>729</v>
      </c>
      <c r="F3136" s="16">
        <v>12</v>
      </c>
      <c r="G3136" s="16">
        <v>3.89</v>
      </c>
      <c r="H3136" s="16">
        <v>0</v>
      </c>
      <c r="I3136" s="16">
        <v>3.89</v>
      </c>
      <c r="J3136" s="18">
        <v>0</v>
      </c>
      <c r="K3136" s="18">
        <v>0</v>
      </c>
      <c r="L3136" s="18">
        <v>0</v>
      </c>
      <c r="M3136" s="14">
        <v>0</v>
      </c>
      <c r="N3136" s="16">
        <v>0</v>
      </c>
      <c r="O3136" s="16">
        <v>46.68</v>
      </c>
      <c r="P3136" s="16">
        <v>0</v>
      </c>
      <c r="T3136" t="s">
        <v>721</v>
      </c>
      <c r="U3136" t="s">
        <v>722</v>
      </c>
    </row>
    <row r="3137" spans="1:21">
      <c r="T3137" t="s">
        <v>721</v>
      </c>
      <c r="U3137" t="s">
        <v>722</v>
      </c>
    </row>
    <row r="3138" spans="1:21">
      <c r="A3138" s="12" t="s">
        <v>59</v>
      </c>
      <c r="T3138" t="s">
        <v>721</v>
      </c>
      <c r="U3138" t="s">
        <v>722</v>
      </c>
    </row>
    <row r="3139" spans="1:21">
      <c r="T3139" t="s">
        <v>721</v>
      </c>
      <c r="U3139" t="s">
        <v>722</v>
      </c>
    </row>
    <row r="3140" spans="1:21">
      <c r="A3140" s="8" t="s">
        <v>60</v>
      </c>
      <c r="T3140" t="s">
        <v>721</v>
      </c>
      <c r="U3140" t="s">
        <v>722</v>
      </c>
    </row>
    <row r="3141" spans="1:21">
      <c r="T3141" t="s">
        <v>721</v>
      </c>
      <c r="U3141" t="s">
        <v>722</v>
      </c>
    </row>
    <row r="3142" spans="1:21">
      <c r="T3142" t="s">
        <v>721</v>
      </c>
      <c r="U3142" t="s">
        <v>722</v>
      </c>
    </row>
    <row r="3143" spans="1:21">
      <c r="T3143" t="s">
        <v>721</v>
      </c>
      <c r="U3143" t="s">
        <v>722</v>
      </c>
    </row>
    <row r="3144" spans="1:21">
      <c r="T3144" t="s">
        <v>721</v>
      </c>
      <c r="U3144" t="s">
        <v>722</v>
      </c>
    </row>
    <row r="3145" spans="1:21">
      <c r="T3145" t="s">
        <v>721</v>
      </c>
      <c r="U3145" t="s">
        <v>722</v>
      </c>
    </row>
    <row r="3146" spans="1:21">
      <c r="A3146" s="8" t="s">
        <v>0</v>
      </c>
      <c r="B3146" s="2" t="s">
        <v>1</v>
      </c>
      <c r="C3146" s="3">
        <v>71</v>
      </c>
      <c r="D3146" s="2" t="s">
        <v>2</v>
      </c>
      <c r="E3146" s="3">
        <v>123</v>
      </c>
      <c r="T3146" t="s">
        <v>721</v>
      </c>
      <c r="U3146" t="s">
        <v>722</v>
      </c>
    </row>
    <row r="3147" spans="1:21">
      <c r="A3147" s="8" t="s">
        <v>3</v>
      </c>
      <c r="B3147" s="2" t="s">
        <v>4</v>
      </c>
      <c r="D3147" s="2" t="s">
        <v>5</v>
      </c>
      <c r="T3147" t="s">
        <v>721</v>
      </c>
      <c r="U3147" t="s">
        <v>722</v>
      </c>
    </row>
    <row r="3148" spans="1:21">
      <c r="A3148" s="8" t="s">
        <v>6</v>
      </c>
      <c r="B3148" s="2" t="s">
        <v>7</v>
      </c>
      <c r="D3148" s="2" t="s">
        <v>8</v>
      </c>
      <c r="T3148" t="s">
        <v>721</v>
      </c>
      <c r="U3148" t="s">
        <v>722</v>
      </c>
    </row>
    <row r="3149" spans="1:21">
      <c r="T3149" t="s">
        <v>721</v>
      </c>
      <c r="U3149" t="s">
        <v>722</v>
      </c>
    </row>
    <row r="3150" spans="1:21">
      <c r="A3150" s="8" t="s">
        <v>9</v>
      </c>
      <c r="T3150" t="s">
        <v>721</v>
      </c>
      <c r="U3150" t="s">
        <v>722</v>
      </c>
    </row>
    <row r="3151" spans="1:21">
      <c r="A3151" s="8" t="s">
        <v>10</v>
      </c>
      <c r="T3151" t="s">
        <v>721</v>
      </c>
      <c r="U3151" t="s">
        <v>722</v>
      </c>
    </row>
    <row r="3152" spans="1:21">
      <c r="A3152" s="8" t="s">
        <v>11</v>
      </c>
      <c r="T3152" t="s">
        <v>721</v>
      </c>
      <c r="U3152" t="s">
        <v>722</v>
      </c>
    </row>
    <row r="3153" spans="1:21">
      <c r="A3153" s="8" t="s">
        <v>12</v>
      </c>
      <c r="T3153" t="s">
        <v>721</v>
      </c>
      <c r="U3153" t="s">
        <v>722</v>
      </c>
    </row>
    <row r="3154" spans="1:21">
      <c r="T3154" t="s">
        <v>721</v>
      </c>
      <c r="U3154" t="s">
        <v>722</v>
      </c>
    </row>
    <row r="3155" spans="1:21">
      <c r="A3155" s="9" t="s">
        <v>13</v>
      </c>
      <c r="C3155" s="4" t="s">
        <v>84</v>
      </c>
      <c r="T3155" t="s">
        <v>721</v>
      </c>
      <c r="U3155" t="s">
        <v>722</v>
      </c>
    </row>
    <row r="3156" spans="1:21">
      <c r="A3156" s="9" t="s">
        <v>61</v>
      </c>
      <c r="B3156" s="5">
        <v>1435</v>
      </c>
      <c r="D3156" s="4" t="s">
        <v>16</v>
      </c>
      <c r="E3156" s="4" t="s">
        <v>62</v>
      </c>
      <c r="H3156" s="4" t="s">
        <v>18</v>
      </c>
      <c r="I3156" s="5">
        <v>2025</v>
      </c>
      <c r="K3156" s="9" t="s">
        <v>721</v>
      </c>
      <c r="O3156" s="4" t="s">
        <v>20</v>
      </c>
      <c r="Q3156" s="4" t="s">
        <v>722</v>
      </c>
      <c r="T3156" s="1" t="str">
        <f>K3156</f>
        <v>MOV SUPRIMENTOS LTDA.-ME</v>
      </c>
      <c r="U3156" s="1" t="str">
        <f>Q3156</f>
        <v>11.555.207/0001-49</v>
      </c>
    </row>
    <row r="3157" spans="1:21">
      <c r="B3157" s="4" t="s">
        <v>22</v>
      </c>
      <c r="C3157" s="4" t="s">
        <v>23</v>
      </c>
      <c r="D3157" s="4" t="s">
        <v>24</v>
      </c>
      <c r="H3157" s="4" t="s">
        <v>25</v>
      </c>
      <c r="T3157" t="s">
        <v>721</v>
      </c>
      <c r="U3157" t="s">
        <v>722</v>
      </c>
    </row>
    <row r="3158" spans="1:21">
      <c r="B3158" s="4" t="s">
        <v>26</v>
      </c>
      <c r="T3158" t="s">
        <v>721</v>
      </c>
      <c r="U3158" t="s">
        <v>722</v>
      </c>
    </row>
    <row r="3159" spans="1:21">
      <c r="H3159" s="2" t="s">
        <v>27</v>
      </c>
      <c r="J3159" s="8" t="s">
        <v>28</v>
      </c>
      <c r="P3159" s="2" t="s">
        <v>29</v>
      </c>
      <c r="T3159" t="s">
        <v>721</v>
      </c>
      <c r="U3159" t="s">
        <v>722</v>
      </c>
    </row>
    <row r="3160" spans="1:21">
      <c r="A3160" s="8" t="s">
        <v>30</v>
      </c>
      <c r="E3160" s="2" t="s">
        <v>31</v>
      </c>
      <c r="F3160" s="2" t="s">
        <v>32</v>
      </c>
      <c r="G3160" s="2" t="s">
        <v>33</v>
      </c>
      <c r="H3160" s="2" t="s">
        <v>34</v>
      </c>
      <c r="I3160" s="2" t="s">
        <v>28</v>
      </c>
      <c r="J3160" s="8" t="s">
        <v>34</v>
      </c>
      <c r="K3160" s="8" t="s">
        <v>35</v>
      </c>
      <c r="L3160" s="8" t="s">
        <v>36</v>
      </c>
      <c r="M3160" s="8" t="s">
        <v>37</v>
      </c>
      <c r="O3160" s="2" t="s">
        <v>29</v>
      </c>
      <c r="P3160" s="2" t="s">
        <v>34</v>
      </c>
      <c r="Q3160" s="2" t="s">
        <v>38</v>
      </c>
      <c r="R3160" s="2" t="s">
        <v>39</v>
      </c>
      <c r="T3160" t="s">
        <v>721</v>
      </c>
      <c r="U3160" t="s">
        <v>722</v>
      </c>
    </row>
    <row r="3161" spans="1:21">
      <c r="A3161" s="11">
        <v>1611</v>
      </c>
      <c r="C3161" s="2" t="s">
        <v>730</v>
      </c>
      <c r="E3161" s="2" t="s">
        <v>291</v>
      </c>
      <c r="F3161" s="16">
        <v>20</v>
      </c>
      <c r="G3161" s="16">
        <v>2.99</v>
      </c>
      <c r="H3161" s="16">
        <v>0</v>
      </c>
      <c r="I3161" s="16">
        <v>2.99</v>
      </c>
      <c r="J3161" s="18">
        <v>0</v>
      </c>
      <c r="K3161" s="18">
        <v>0</v>
      </c>
      <c r="L3161" s="18">
        <v>0</v>
      </c>
      <c r="M3161" s="14">
        <v>0</v>
      </c>
      <c r="N3161" s="16">
        <v>0</v>
      </c>
      <c r="O3161" s="16">
        <v>59.8</v>
      </c>
      <c r="P3161" s="16">
        <v>0</v>
      </c>
      <c r="T3161" t="s">
        <v>721</v>
      </c>
      <c r="U3161" t="s">
        <v>722</v>
      </c>
    </row>
    <row r="3162" spans="1:21">
      <c r="A3162" s="11">
        <v>1752</v>
      </c>
      <c r="C3162" s="2" t="s">
        <v>732</v>
      </c>
      <c r="E3162" s="2" t="s">
        <v>66</v>
      </c>
      <c r="F3162" s="16">
        <v>2</v>
      </c>
      <c r="G3162" s="16">
        <v>12.4</v>
      </c>
      <c r="H3162" s="16">
        <v>0</v>
      </c>
      <c r="I3162" s="16">
        <v>12.4</v>
      </c>
      <c r="J3162" s="18">
        <v>0</v>
      </c>
      <c r="K3162" s="18">
        <v>0</v>
      </c>
      <c r="L3162" s="18">
        <v>0</v>
      </c>
      <c r="M3162" s="14">
        <v>0</v>
      </c>
      <c r="N3162" s="16">
        <v>0</v>
      </c>
      <c r="O3162" s="16">
        <v>24.8</v>
      </c>
      <c r="P3162" s="16">
        <v>0</v>
      </c>
      <c r="T3162" t="s">
        <v>721</v>
      </c>
      <c r="U3162" t="s">
        <v>722</v>
      </c>
    </row>
    <row r="3163" spans="1:21">
      <c r="C3163" s="2" t="s">
        <v>294</v>
      </c>
      <c r="T3163" t="s">
        <v>721</v>
      </c>
      <c r="U3163" t="s">
        <v>722</v>
      </c>
    </row>
    <row r="3164" spans="1:21">
      <c r="A3164" s="11">
        <v>1759</v>
      </c>
      <c r="C3164" s="2" t="s">
        <v>316</v>
      </c>
      <c r="E3164" s="2" t="s">
        <v>66</v>
      </c>
      <c r="F3164" s="16">
        <v>40</v>
      </c>
      <c r="G3164" s="16">
        <v>5.5</v>
      </c>
      <c r="H3164" s="16">
        <v>0</v>
      </c>
      <c r="I3164" s="16">
        <v>5.5</v>
      </c>
      <c r="J3164" s="18">
        <v>0</v>
      </c>
      <c r="K3164" s="18">
        <v>0</v>
      </c>
      <c r="L3164" s="18">
        <v>0</v>
      </c>
      <c r="M3164" s="14">
        <v>0</v>
      </c>
      <c r="N3164" s="16">
        <v>0</v>
      </c>
      <c r="O3164" s="16">
        <v>220</v>
      </c>
      <c r="P3164" s="16">
        <v>0</v>
      </c>
      <c r="T3164" t="s">
        <v>721</v>
      </c>
      <c r="U3164" t="s">
        <v>722</v>
      </c>
    </row>
    <row r="3165" spans="1:21">
      <c r="A3165" s="11">
        <v>2044</v>
      </c>
      <c r="C3165" s="2" t="s">
        <v>738</v>
      </c>
      <c r="E3165" s="2" t="s">
        <v>41</v>
      </c>
      <c r="F3165" s="17">
        <v>1045</v>
      </c>
      <c r="G3165" s="16">
        <v>0.25</v>
      </c>
      <c r="H3165" s="16">
        <v>0</v>
      </c>
      <c r="I3165" s="16">
        <v>0.25</v>
      </c>
      <c r="J3165" s="18">
        <v>0</v>
      </c>
      <c r="K3165" s="18">
        <v>0</v>
      </c>
      <c r="L3165" s="18">
        <v>0</v>
      </c>
      <c r="M3165" s="14">
        <v>0</v>
      </c>
      <c r="N3165" s="16">
        <v>0</v>
      </c>
      <c r="O3165" s="16">
        <v>261.25</v>
      </c>
      <c r="P3165" s="16">
        <v>0</v>
      </c>
      <c r="T3165" t="s">
        <v>721</v>
      </c>
      <c r="U3165" t="s">
        <v>722</v>
      </c>
    </row>
    <row r="3166" spans="1:21">
      <c r="C3166" s="2" t="s">
        <v>739</v>
      </c>
      <c r="T3166" t="s">
        <v>721</v>
      </c>
      <c r="U3166" t="s">
        <v>722</v>
      </c>
    </row>
    <row r="3167" spans="1:21">
      <c r="A3167" s="11">
        <v>1874</v>
      </c>
      <c r="C3167" s="2" t="s">
        <v>743</v>
      </c>
      <c r="E3167" s="2" t="s">
        <v>283</v>
      </c>
      <c r="F3167" s="16">
        <v>80</v>
      </c>
      <c r="G3167" s="16">
        <v>2.59</v>
      </c>
      <c r="H3167" s="16">
        <v>0</v>
      </c>
      <c r="I3167" s="16">
        <v>2.59</v>
      </c>
      <c r="J3167" s="18">
        <v>0</v>
      </c>
      <c r="K3167" s="18">
        <v>0</v>
      </c>
      <c r="L3167" s="18">
        <v>0</v>
      </c>
      <c r="M3167" s="14">
        <v>0</v>
      </c>
      <c r="N3167" s="16">
        <v>0</v>
      </c>
      <c r="O3167" s="16">
        <v>207.2</v>
      </c>
      <c r="P3167" s="16">
        <v>0</v>
      </c>
      <c r="T3167" t="s">
        <v>721</v>
      </c>
      <c r="U3167" t="s">
        <v>722</v>
      </c>
    </row>
    <row r="3168" spans="1:21">
      <c r="A3168" s="11">
        <v>1593</v>
      </c>
      <c r="C3168" s="2" t="s">
        <v>745</v>
      </c>
      <c r="E3168" s="2" t="s">
        <v>724</v>
      </c>
      <c r="F3168" s="16">
        <v>30</v>
      </c>
      <c r="G3168" s="16">
        <v>2.15</v>
      </c>
      <c r="H3168" s="16">
        <v>0</v>
      </c>
      <c r="I3168" s="16">
        <v>2.15</v>
      </c>
      <c r="J3168" s="18">
        <v>0</v>
      </c>
      <c r="K3168" s="18">
        <v>0</v>
      </c>
      <c r="L3168" s="18">
        <v>0</v>
      </c>
      <c r="M3168" s="14">
        <v>0</v>
      </c>
      <c r="N3168" s="16">
        <v>0</v>
      </c>
      <c r="O3168" s="16">
        <v>64.5</v>
      </c>
      <c r="P3168" s="16">
        <v>0</v>
      </c>
      <c r="T3168" t="s">
        <v>721</v>
      </c>
      <c r="U3168" t="s">
        <v>722</v>
      </c>
    </row>
    <row r="3169" spans="1:21">
      <c r="A3169" s="11">
        <v>1802</v>
      </c>
      <c r="C3169" s="2" t="s">
        <v>298</v>
      </c>
      <c r="E3169" s="2" t="s">
        <v>66</v>
      </c>
      <c r="F3169" s="16">
        <v>10.66</v>
      </c>
      <c r="G3169" s="16">
        <v>4.3899999999999997</v>
      </c>
      <c r="H3169" s="16">
        <v>0</v>
      </c>
      <c r="I3169" s="16">
        <v>4.3899999999999997</v>
      </c>
      <c r="J3169" s="18">
        <v>0</v>
      </c>
      <c r="K3169" s="18">
        <v>0</v>
      </c>
      <c r="L3169" s="18">
        <v>0</v>
      </c>
      <c r="M3169" s="14">
        <v>0</v>
      </c>
      <c r="N3169" s="16">
        <v>0</v>
      </c>
      <c r="O3169" s="16">
        <v>46.8</v>
      </c>
      <c r="P3169" s="16">
        <v>0</v>
      </c>
      <c r="T3169" t="s">
        <v>721</v>
      </c>
      <c r="U3169" t="s">
        <v>722</v>
      </c>
    </row>
    <row r="3170" spans="1:21">
      <c r="M3170" s="9" t="s">
        <v>47</v>
      </c>
      <c r="P3170" s="20">
        <v>1004.38</v>
      </c>
      <c r="T3170" t="s">
        <v>721</v>
      </c>
      <c r="U3170" t="s">
        <v>722</v>
      </c>
    </row>
    <row r="3171" spans="1:21">
      <c r="A3171" s="9" t="s">
        <v>61</v>
      </c>
      <c r="B3171" s="5">
        <v>1436</v>
      </c>
      <c r="D3171" s="4" t="s">
        <v>16</v>
      </c>
      <c r="E3171" s="4" t="s">
        <v>62</v>
      </c>
      <c r="H3171" s="4" t="s">
        <v>18</v>
      </c>
      <c r="I3171" s="5">
        <v>2025</v>
      </c>
      <c r="K3171" s="9" t="s">
        <v>721</v>
      </c>
      <c r="O3171" s="4" t="s">
        <v>20</v>
      </c>
      <c r="Q3171" s="4" t="s">
        <v>722</v>
      </c>
      <c r="T3171" s="1" t="str">
        <f>K3171</f>
        <v>MOV SUPRIMENTOS LTDA.-ME</v>
      </c>
      <c r="U3171" s="1" t="str">
        <f>Q3171</f>
        <v>11.555.207/0001-49</v>
      </c>
    </row>
    <row r="3172" spans="1:21">
      <c r="B3172" s="4" t="s">
        <v>22</v>
      </c>
      <c r="C3172" s="4" t="s">
        <v>23</v>
      </c>
      <c r="D3172" s="4" t="s">
        <v>24</v>
      </c>
      <c r="H3172" s="4" t="s">
        <v>25</v>
      </c>
      <c r="T3172" t="s">
        <v>721</v>
      </c>
      <c r="U3172" t="s">
        <v>722</v>
      </c>
    </row>
    <row r="3173" spans="1:21">
      <c r="B3173" s="4" t="s">
        <v>26</v>
      </c>
      <c r="T3173" t="s">
        <v>721</v>
      </c>
      <c r="U3173" t="s">
        <v>722</v>
      </c>
    </row>
    <row r="3174" spans="1:21">
      <c r="H3174" s="2" t="s">
        <v>27</v>
      </c>
      <c r="J3174" s="8" t="s">
        <v>28</v>
      </c>
      <c r="P3174" s="2" t="s">
        <v>29</v>
      </c>
      <c r="T3174" t="s">
        <v>721</v>
      </c>
      <c r="U3174" t="s">
        <v>722</v>
      </c>
    </row>
    <row r="3175" spans="1:21">
      <c r="A3175" s="8" t="s">
        <v>30</v>
      </c>
      <c r="E3175" s="2" t="s">
        <v>31</v>
      </c>
      <c r="F3175" s="2" t="s">
        <v>32</v>
      </c>
      <c r="G3175" s="2" t="s">
        <v>33</v>
      </c>
      <c r="H3175" s="2" t="s">
        <v>34</v>
      </c>
      <c r="I3175" s="2" t="s">
        <v>28</v>
      </c>
      <c r="J3175" s="8" t="s">
        <v>34</v>
      </c>
      <c r="K3175" s="8" t="s">
        <v>35</v>
      </c>
      <c r="L3175" s="8" t="s">
        <v>36</v>
      </c>
      <c r="M3175" s="8" t="s">
        <v>37</v>
      </c>
      <c r="O3175" s="2" t="s">
        <v>29</v>
      </c>
      <c r="P3175" s="2" t="s">
        <v>34</v>
      </c>
      <c r="Q3175" s="2" t="s">
        <v>38</v>
      </c>
      <c r="R3175" s="2" t="s">
        <v>39</v>
      </c>
      <c r="T3175" t="s">
        <v>721</v>
      </c>
      <c r="U3175" t="s">
        <v>722</v>
      </c>
    </row>
    <row r="3176" spans="1:21">
      <c r="A3176" s="11">
        <v>2002</v>
      </c>
      <c r="C3176" s="2" t="s">
        <v>734</v>
      </c>
      <c r="E3176" s="2" t="s">
        <v>188</v>
      </c>
      <c r="F3176" s="16">
        <v>10</v>
      </c>
      <c r="G3176" s="16">
        <v>3.49</v>
      </c>
      <c r="H3176" s="16">
        <v>0</v>
      </c>
      <c r="I3176" s="16">
        <v>3.49</v>
      </c>
      <c r="J3176" s="18">
        <v>0</v>
      </c>
      <c r="K3176" s="18">
        <v>0</v>
      </c>
      <c r="L3176" s="18">
        <v>0</v>
      </c>
      <c r="M3176" s="14">
        <v>0</v>
      </c>
      <c r="N3176" s="16">
        <v>0</v>
      </c>
      <c r="O3176" s="16">
        <v>34.9</v>
      </c>
      <c r="P3176" s="16">
        <v>0</v>
      </c>
      <c r="T3176" t="s">
        <v>721</v>
      </c>
      <c r="U3176" t="s">
        <v>722</v>
      </c>
    </row>
    <row r="3177" spans="1:21">
      <c r="M3177" s="9" t="s">
        <v>47</v>
      </c>
      <c r="P3177" s="19">
        <v>34.9</v>
      </c>
      <c r="T3177" t="s">
        <v>721</v>
      </c>
      <c r="U3177" t="s">
        <v>722</v>
      </c>
    </row>
    <row r="3178" spans="1:21">
      <c r="T3178" t="s">
        <v>721</v>
      </c>
      <c r="U3178" t="s">
        <v>722</v>
      </c>
    </row>
    <row r="3179" spans="1:21">
      <c r="A3179" s="12" t="s">
        <v>59</v>
      </c>
      <c r="T3179" t="s">
        <v>721</v>
      </c>
      <c r="U3179" t="s">
        <v>722</v>
      </c>
    </row>
    <row r="3180" spans="1:21">
      <c r="T3180" t="s">
        <v>721</v>
      </c>
      <c r="U3180" t="s">
        <v>722</v>
      </c>
    </row>
    <row r="3181" spans="1:21">
      <c r="A3181" s="8" t="s">
        <v>60</v>
      </c>
      <c r="T3181" t="s">
        <v>721</v>
      </c>
      <c r="U3181" t="s">
        <v>722</v>
      </c>
    </row>
    <row r="3182" spans="1:21">
      <c r="T3182" t="s">
        <v>721</v>
      </c>
      <c r="U3182" t="s">
        <v>722</v>
      </c>
    </row>
    <row r="3183" spans="1:21">
      <c r="T3183" t="s">
        <v>721</v>
      </c>
      <c r="U3183" t="s">
        <v>722</v>
      </c>
    </row>
    <row r="3184" spans="1:21">
      <c r="T3184" t="s">
        <v>721</v>
      </c>
      <c r="U3184" t="s">
        <v>722</v>
      </c>
    </row>
    <row r="3185" spans="1:21">
      <c r="T3185" t="s">
        <v>721</v>
      </c>
      <c r="U3185" t="s">
        <v>722</v>
      </c>
    </row>
    <row r="3186" spans="1:21">
      <c r="T3186" t="s">
        <v>721</v>
      </c>
      <c r="U3186" t="s">
        <v>722</v>
      </c>
    </row>
    <row r="3187" spans="1:21">
      <c r="A3187" s="8" t="s">
        <v>0</v>
      </c>
      <c r="B3187" s="2" t="s">
        <v>1</v>
      </c>
      <c r="C3187" s="3">
        <v>72</v>
      </c>
      <c r="D3187" s="2" t="s">
        <v>2</v>
      </c>
      <c r="E3187" s="3">
        <v>123</v>
      </c>
      <c r="T3187" t="s">
        <v>721</v>
      </c>
      <c r="U3187" t="s">
        <v>722</v>
      </c>
    </row>
    <row r="3188" spans="1:21">
      <c r="A3188" s="8" t="s">
        <v>3</v>
      </c>
      <c r="B3188" s="2" t="s">
        <v>4</v>
      </c>
      <c r="D3188" s="2" t="s">
        <v>5</v>
      </c>
      <c r="T3188" t="s">
        <v>721</v>
      </c>
      <c r="U3188" t="s">
        <v>722</v>
      </c>
    </row>
    <row r="3189" spans="1:21">
      <c r="A3189" s="8" t="s">
        <v>6</v>
      </c>
      <c r="B3189" s="2" t="s">
        <v>7</v>
      </c>
      <c r="D3189" s="2" t="s">
        <v>8</v>
      </c>
      <c r="T3189" t="s">
        <v>721</v>
      </c>
      <c r="U3189" t="s">
        <v>722</v>
      </c>
    </row>
    <row r="3190" spans="1:21">
      <c r="T3190" t="s">
        <v>721</v>
      </c>
      <c r="U3190" t="s">
        <v>722</v>
      </c>
    </row>
    <row r="3191" spans="1:21">
      <c r="A3191" s="8" t="s">
        <v>9</v>
      </c>
      <c r="T3191" t="s">
        <v>721</v>
      </c>
      <c r="U3191" t="s">
        <v>722</v>
      </c>
    </row>
    <row r="3192" spans="1:21">
      <c r="A3192" s="8" t="s">
        <v>10</v>
      </c>
      <c r="T3192" t="s">
        <v>721</v>
      </c>
      <c r="U3192" t="s">
        <v>722</v>
      </c>
    </row>
    <row r="3193" spans="1:21">
      <c r="A3193" s="8" t="s">
        <v>11</v>
      </c>
      <c r="T3193" t="s">
        <v>721</v>
      </c>
      <c r="U3193" t="s">
        <v>722</v>
      </c>
    </row>
    <row r="3194" spans="1:21">
      <c r="A3194" s="8" t="s">
        <v>12</v>
      </c>
      <c r="T3194" t="s">
        <v>721</v>
      </c>
      <c r="U3194" t="s">
        <v>722</v>
      </c>
    </row>
    <row r="3195" spans="1:21">
      <c r="T3195" t="s">
        <v>721</v>
      </c>
      <c r="U3195" t="s">
        <v>722</v>
      </c>
    </row>
    <row r="3196" spans="1:21">
      <c r="A3196" s="9" t="s">
        <v>13</v>
      </c>
      <c r="C3196" s="4" t="s">
        <v>84</v>
      </c>
      <c r="T3196" t="s">
        <v>721</v>
      </c>
      <c r="U3196" t="s">
        <v>722</v>
      </c>
    </row>
    <row r="3197" spans="1:21">
      <c r="A3197" s="9" t="s">
        <v>61</v>
      </c>
      <c r="B3197" s="5">
        <v>1437</v>
      </c>
      <c r="D3197" s="4" t="s">
        <v>16</v>
      </c>
      <c r="E3197" s="4" t="s">
        <v>62</v>
      </c>
      <c r="H3197" s="4" t="s">
        <v>18</v>
      </c>
      <c r="I3197" s="5">
        <v>2025</v>
      </c>
      <c r="K3197" s="9" t="s">
        <v>721</v>
      </c>
      <c r="O3197" s="4" t="s">
        <v>20</v>
      </c>
      <c r="Q3197" s="4" t="s">
        <v>722</v>
      </c>
      <c r="T3197" s="1" t="str">
        <f>K3197</f>
        <v>MOV SUPRIMENTOS LTDA.-ME</v>
      </c>
      <c r="U3197" s="1" t="str">
        <f>Q3197</f>
        <v>11.555.207/0001-49</v>
      </c>
    </row>
    <row r="3198" spans="1:21">
      <c r="B3198" s="4" t="s">
        <v>22</v>
      </c>
      <c r="C3198" s="4" t="s">
        <v>23</v>
      </c>
      <c r="D3198" s="4" t="s">
        <v>24</v>
      </c>
      <c r="H3198" s="4" t="s">
        <v>25</v>
      </c>
      <c r="T3198" t="s">
        <v>721</v>
      </c>
      <c r="U3198" t="s">
        <v>722</v>
      </c>
    </row>
    <row r="3199" spans="1:21">
      <c r="B3199" s="4" t="s">
        <v>26</v>
      </c>
      <c r="T3199" t="s">
        <v>721</v>
      </c>
      <c r="U3199" t="s">
        <v>722</v>
      </c>
    </row>
    <row r="3200" spans="1:21">
      <c r="H3200" s="2" t="s">
        <v>27</v>
      </c>
      <c r="J3200" s="8" t="s">
        <v>28</v>
      </c>
      <c r="P3200" s="2" t="s">
        <v>29</v>
      </c>
      <c r="T3200" t="s">
        <v>721</v>
      </c>
      <c r="U3200" t="s">
        <v>722</v>
      </c>
    </row>
    <row r="3201" spans="1:21">
      <c r="A3201" s="8" t="s">
        <v>30</v>
      </c>
      <c r="E3201" s="2" t="s">
        <v>31</v>
      </c>
      <c r="F3201" s="2" t="s">
        <v>32</v>
      </c>
      <c r="G3201" s="2" t="s">
        <v>33</v>
      </c>
      <c r="H3201" s="2" t="s">
        <v>34</v>
      </c>
      <c r="I3201" s="2" t="s">
        <v>28</v>
      </c>
      <c r="J3201" s="8" t="s">
        <v>34</v>
      </c>
      <c r="K3201" s="8" t="s">
        <v>35</v>
      </c>
      <c r="L3201" s="8" t="s">
        <v>36</v>
      </c>
      <c r="M3201" s="8" t="s">
        <v>37</v>
      </c>
      <c r="O3201" s="2" t="s">
        <v>29</v>
      </c>
      <c r="P3201" s="2" t="s">
        <v>34</v>
      </c>
      <c r="Q3201" s="2" t="s">
        <v>38</v>
      </c>
      <c r="R3201" s="2" t="s">
        <v>39</v>
      </c>
      <c r="T3201" t="s">
        <v>721</v>
      </c>
      <c r="U3201" t="s">
        <v>722</v>
      </c>
    </row>
    <row r="3202" spans="1:21">
      <c r="A3202" s="11">
        <v>1619</v>
      </c>
      <c r="C3202" s="2" t="s">
        <v>746</v>
      </c>
      <c r="E3202" s="2" t="s">
        <v>66</v>
      </c>
      <c r="F3202" s="16">
        <v>30</v>
      </c>
      <c r="G3202" s="16">
        <v>26.9</v>
      </c>
      <c r="H3202" s="16">
        <v>0</v>
      </c>
      <c r="I3202" s="16">
        <v>26.9</v>
      </c>
      <c r="J3202" s="18">
        <v>0</v>
      </c>
      <c r="K3202" s="18">
        <v>0</v>
      </c>
      <c r="L3202" s="18">
        <v>0</v>
      </c>
      <c r="M3202" s="14">
        <v>0</v>
      </c>
      <c r="N3202" s="16">
        <v>0</v>
      </c>
      <c r="O3202" s="16">
        <v>807</v>
      </c>
      <c r="P3202" s="16">
        <v>0</v>
      </c>
      <c r="T3202" t="s">
        <v>721</v>
      </c>
      <c r="U3202" t="s">
        <v>722</v>
      </c>
    </row>
    <row r="3203" spans="1:21">
      <c r="C3203" s="2" t="s">
        <v>557</v>
      </c>
      <c r="T3203" t="s">
        <v>721</v>
      </c>
      <c r="U3203" t="s">
        <v>722</v>
      </c>
    </row>
    <row r="3204" spans="1:21">
      <c r="A3204" s="11">
        <v>1618</v>
      </c>
      <c r="C3204" s="2" t="s">
        <v>747</v>
      </c>
      <c r="E3204" s="2" t="s">
        <v>66</v>
      </c>
      <c r="F3204" s="16">
        <v>5</v>
      </c>
      <c r="G3204" s="16">
        <v>29.9</v>
      </c>
      <c r="H3204" s="16">
        <v>0</v>
      </c>
      <c r="I3204" s="16">
        <v>29.9</v>
      </c>
      <c r="J3204" s="18">
        <v>0</v>
      </c>
      <c r="K3204" s="18">
        <v>0</v>
      </c>
      <c r="L3204" s="18">
        <v>0</v>
      </c>
      <c r="M3204" s="14">
        <v>0</v>
      </c>
      <c r="N3204" s="16">
        <v>0</v>
      </c>
      <c r="O3204" s="16">
        <v>149.5</v>
      </c>
      <c r="P3204" s="16">
        <v>0</v>
      </c>
      <c r="T3204" t="s">
        <v>721</v>
      </c>
      <c r="U3204" t="s">
        <v>722</v>
      </c>
    </row>
    <row r="3205" spans="1:21">
      <c r="A3205" s="11">
        <v>2006</v>
      </c>
      <c r="C3205" s="2" t="s">
        <v>748</v>
      </c>
      <c r="D3205" s="2" t="s">
        <v>188</v>
      </c>
      <c r="F3205" s="16">
        <v>30</v>
      </c>
      <c r="G3205" s="16">
        <v>2.99</v>
      </c>
      <c r="H3205" s="16">
        <v>0</v>
      </c>
      <c r="I3205" s="16">
        <v>2.99</v>
      </c>
      <c r="J3205" s="18">
        <v>0</v>
      </c>
      <c r="K3205" s="18">
        <v>0</v>
      </c>
      <c r="L3205" s="18">
        <v>0</v>
      </c>
      <c r="M3205" s="14">
        <v>0</v>
      </c>
      <c r="N3205" s="16">
        <v>0</v>
      </c>
      <c r="O3205" s="16">
        <v>89.7</v>
      </c>
      <c r="P3205" s="16">
        <v>0</v>
      </c>
      <c r="T3205" t="s">
        <v>721</v>
      </c>
      <c r="U3205" t="s">
        <v>722</v>
      </c>
    </row>
    <row r="3206" spans="1:21">
      <c r="M3206" s="9" t="s">
        <v>47</v>
      </c>
      <c r="P3206" s="20">
        <v>1046.2</v>
      </c>
      <c r="T3206" t="s">
        <v>721</v>
      </c>
      <c r="U3206" t="s">
        <v>722</v>
      </c>
    </row>
    <row r="3207" spans="1:21">
      <c r="M3207" s="9" t="s">
        <v>56</v>
      </c>
      <c r="P3207" s="20">
        <v>2085.48</v>
      </c>
      <c r="T3207" t="s">
        <v>721</v>
      </c>
      <c r="U3207" t="s">
        <v>722</v>
      </c>
    </row>
    <row r="3208" spans="1:21">
      <c r="M3208" s="9" t="s">
        <v>57</v>
      </c>
      <c r="P3208" s="20">
        <v>166513.74</v>
      </c>
      <c r="T3208" t="s">
        <v>721</v>
      </c>
      <c r="U3208" t="s">
        <v>722</v>
      </c>
    </row>
    <row r="3209" spans="1:21">
      <c r="A3209" s="9" t="s">
        <v>13</v>
      </c>
      <c r="C3209" s="4" t="s">
        <v>150</v>
      </c>
      <c r="T3209" t="s">
        <v>721</v>
      </c>
      <c r="U3209" t="s">
        <v>722</v>
      </c>
    </row>
    <row r="3210" spans="1:21">
      <c r="A3210" s="9" t="s">
        <v>61</v>
      </c>
      <c r="B3210" s="5">
        <v>176</v>
      </c>
      <c r="D3210" s="4" t="s">
        <v>16</v>
      </c>
      <c r="E3210" s="4" t="s">
        <v>62</v>
      </c>
      <c r="H3210" s="4" t="s">
        <v>18</v>
      </c>
      <c r="I3210" s="5">
        <v>2201</v>
      </c>
      <c r="L3210" s="9" t="s">
        <v>750</v>
      </c>
      <c r="O3210" s="4" t="s">
        <v>20</v>
      </c>
      <c r="Q3210" s="4" t="s">
        <v>751</v>
      </c>
      <c r="T3210" s="1" t="str">
        <f>L3210</f>
        <v>NATAL DISTRIBUICAO E REVENDA EIRELI - ME</v>
      </c>
      <c r="U3210" s="1" t="str">
        <f>Q3210</f>
        <v>21.117.496/0002-39</v>
      </c>
    </row>
    <row r="3211" spans="1:21">
      <c r="B3211" s="4" t="s">
        <v>22</v>
      </c>
      <c r="C3211" s="4" t="s">
        <v>23</v>
      </c>
      <c r="D3211" s="4" t="s">
        <v>24</v>
      </c>
      <c r="H3211" s="4" t="s">
        <v>25</v>
      </c>
      <c r="T3211" t="s">
        <v>750</v>
      </c>
      <c r="U3211" t="s">
        <v>751</v>
      </c>
    </row>
    <row r="3212" spans="1:21">
      <c r="B3212" s="4" t="s">
        <v>26</v>
      </c>
      <c r="T3212" t="s">
        <v>750</v>
      </c>
      <c r="U3212" t="s">
        <v>751</v>
      </c>
    </row>
    <row r="3213" spans="1:21">
      <c r="H3213" s="2" t="s">
        <v>27</v>
      </c>
      <c r="J3213" s="8" t="s">
        <v>28</v>
      </c>
      <c r="P3213" s="2" t="s">
        <v>29</v>
      </c>
      <c r="T3213" t="s">
        <v>750</v>
      </c>
      <c r="U3213" t="s">
        <v>751</v>
      </c>
    </row>
    <row r="3214" spans="1:21">
      <c r="A3214" s="8" t="s">
        <v>30</v>
      </c>
      <c r="E3214" s="2" t="s">
        <v>31</v>
      </c>
      <c r="F3214" s="2" t="s">
        <v>32</v>
      </c>
      <c r="G3214" s="2" t="s">
        <v>33</v>
      </c>
      <c r="H3214" s="2" t="s">
        <v>34</v>
      </c>
      <c r="I3214" s="2" t="s">
        <v>28</v>
      </c>
      <c r="J3214" s="8" t="s">
        <v>34</v>
      </c>
      <c r="K3214" s="8" t="s">
        <v>35</v>
      </c>
      <c r="L3214" s="8" t="s">
        <v>36</v>
      </c>
      <c r="M3214" s="8" t="s">
        <v>37</v>
      </c>
      <c r="O3214" s="2" t="s">
        <v>29</v>
      </c>
      <c r="P3214" s="2" t="s">
        <v>34</v>
      </c>
      <c r="Q3214" s="2" t="s">
        <v>38</v>
      </c>
      <c r="R3214" s="2" t="s">
        <v>39</v>
      </c>
      <c r="T3214" t="s">
        <v>750</v>
      </c>
      <c r="U3214" t="s">
        <v>751</v>
      </c>
    </row>
    <row r="3215" spans="1:21">
      <c r="A3215" s="11">
        <v>2247</v>
      </c>
      <c r="C3215" s="2" t="s">
        <v>752</v>
      </c>
      <c r="E3215" s="2" t="s">
        <v>41</v>
      </c>
      <c r="F3215" s="16">
        <v>25</v>
      </c>
      <c r="G3215" s="16">
        <v>1.44</v>
      </c>
      <c r="H3215" s="16">
        <v>0</v>
      </c>
      <c r="I3215" s="16">
        <v>1.44</v>
      </c>
      <c r="J3215" s="18">
        <v>0</v>
      </c>
      <c r="K3215" s="18">
        <v>0</v>
      </c>
      <c r="L3215" s="18">
        <v>0</v>
      </c>
      <c r="M3215" s="14">
        <v>0</v>
      </c>
      <c r="N3215" s="16">
        <v>0</v>
      </c>
      <c r="O3215" s="16">
        <v>36</v>
      </c>
      <c r="P3215" s="16">
        <v>0</v>
      </c>
      <c r="T3215" t="s">
        <v>750</v>
      </c>
      <c r="U3215" t="s">
        <v>751</v>
      </c>
    </row>
    <row r="3216" spans="1:21">
      <c r="C3216" s="2" t="s">
        <v>753</v>
      </c>
      <c r="T3216" t="s">
        <v>750</v>
      </c>
      <c r="U3216" t="s">
        <v>751</v>
      </c>
    </row>
    <row r="3217" spans="1:21">
      <c r="A3217" s="11">
        <v>2249</v>
      </c>
      <c r="C3217" s="2" t="s">
        <v>754</v>
      </c>
      <c r="E3217" s="2" t="s">
        <v>41</v>
      </c>
      <c r="F3217" s="16">
        <v>72</v>
      </c>
      <c r="G3217" s="16">
        <v>1.05</v>
      </c>
      <c r="H3217" s="16">
        <v>0</v>
      </c>
      <c r="I3217" s="16">
        <v>1.05</v>
      </c>
      <c r="J3217" s="18">
        <v>0</v>
      </c>
      <c r="K3217" s="18">
        <v>0</v>
      </c>
      <c r="L3217" s="18">
        <v>0</v>
      </c>
      <c r="M3217" s="14">
        <v>0</v>
      </c>
      <c r="N3217" s="16">
        <v>0</v>
      </c>
      <c r="O3217" s="16">
        <v>75.599999999999994</v>
      </c>
      <c r="P3217" s="16">
        <v>0</v>
      </c>
      <c r="T3217" t="s">
        <v>750</v>
      </c>
      <c r="U3217" t="s">
        <v>751</v>
      </c>
    </row>
    <row r="3218" spans="1:21">
      <c r="C3218" s="2" t="s">
        <v>755</v>
      </c>
      <c r="T3218" t="s">
        <v>750</v>
      </c>
      <c r="U3218" t="s">
        <v>751</v>
      </c>
    </row>
    <row r="3219" spans="1:21">
      <c r="A3219" s="11">
        <v>2276</v>
      </c>
      <c r="C3219" s="2" t="s">
        <v>756</v>
      </c>
      <c r="E3219" s="2" t="s">
        <v>41</v>
      </c>
      <c r="F3219" s="16">
        <v>10</v>
      </c>
      <c r="G3219" s="16">
        <v>0.38</v>
      </c>
      <c r="H3219" s="16">
        <v>0</v>
      </c>
      <c r="I3219" s="16">
        <v>0.38</v>
      </c>
      <c r="J3219" s="18">
        <v>0</v>
      </c>
      <c r="K3219" s="18">
        <v>0</v>
      </c>
      <c r="L3219" s="18">
        <v>0</v>
      </c>
      <c r="M3219" s="14">
        <v>0</v>
      </c>
      <c r="N3219" s="16">
        <v>0</v>
      </c>
      <c r="O3219" s="16">
        <v>3.8</v>
      </c>
      <c r="P3219" s="16">
        <v>0</v>
      </c>
      <c r="T3219" t="s">
        <v>750</v>
      </c>
      <c r="U3219" t="s">
        <v>751</v>
      </c>
    </row>
    <row r="3220" spans="1:21">
      <c r="A3220" s="11">
        <v>2823</v>
      </c>
      <c r="C3220" s="2" t="s">
        <v>757</v>
      </c>
      <c r="E3220" s="2" t="s">
        <v>41</v>
      </c>
      <c r="F3220" s="16">
        <v>24</v>
      </c>
      <c r="G3220" s="16">
        <v>1.3</v>
      </c>
      <c r="H3220" s="16">
        <v>0</v>
      </c>
      <c r="I3220" s="16">
        <v>1.3</v>
      </c>
      <c r="J3220" s="18">
        <v>0</v>
      </c>
      <c r="K3220" s="18">
        <v>0</v>
      </c>
      <c r="L3220" s="18">
        <v>0</v>
      </c>
      <c r="M3220" s="14">
        <v>0</v>
      </c>
      <c r="N3220" s="16">
        <v>0</v>
      </c>
      <c r="O3220" s="16">
        <v>31.2</v>
      </c>
      <c r="P3220" s="16">
        <v>0</v>
      </c>
      <c r="T3220" t="s">
        <v>750</v>
      </c>
      <c r="U3220" t="s">
        <v>751</v>
      </c>
    </row>
    <row r="3221" spans="1:21">
      <c r="C3221" s="2" t="s">
        <v>758</v>
      </c>
      <c r="T3221" t="s">
        <v>750</v>
      </c>
      <c r="U3221" t="s">
        <v>751</v>
      </c>
    </row>
    <row r="3222" spans="1:21">
      <c r="A3222" s="11">
        <v>2408</v>
      </c>
      <c r="C3222" s="2" t="s">
        <v>759</v>
      </c>
      <c r="E3222" s="2" t="s">
        <v>41</v>
      </c>
      <c r="F3222" s="17">
        <v>1200</v>
      </c>
      <c r="G3222" s="16">
        <v>0.21</v>
      </c>
      <c r="H3222" s="16">
        <v>0</v>
      </c>
      <c r="I3222" s="16">
        <v>0.21</v>
      </c>
      <c r="J3222" s="18">
        <v>0</v>
      </c>
      <c r="K3222" s="18">
        <v>0</v>
      </c>
      <c r="L3222" s="18">
        <v>0</v>
      </c>
      <c r="M3222" s="14">
        <v>0</v>
      </c>
      <c r="N3222" s="16">
        <v>0</v>
      </c>
      <c r="O3222" s="16">
        <v>252</v>
      </c>
      <c r="P3222" s="16">
        <v>0</v>
      </c>
      <c r="T3222" t="s">
        <v>750</v>
      </c>
      <c r="U3222" t="s">
        <v>751</v>
      </c>
    </row>
    <row r="3223" spans="1:21">
      <c r="A3223" s="8" t="s">
        <v>760</v>
      </c>
      <c r="T3223" t="s">
        <v>750</v>
      </c>
      <c r="U3223" t="s">
        <v>751</v>
      </c>
    </row>
    <row r="3224" spans="1:21">
      <c r="T3224" t="s">
        <v>750</v>
      </c>
      <c r="U3224" t="s">
        <v>751</v>
      </c>
    </row>
    <row r="3225" spans="1:21">
      <c r="A3225" s="12" t="s">
        <v>59</v>
      </c>
      <c r="T3225" t="s">
        <v>750</v>
      </c>
      <c r="U3225" t="s">
        <v>751</v>
      </c>
    </row>
    <row r="3226" spans="1:21">
      <c r="T3226" t="s">
        <v>750</v>
      </c>
      <c r="U3226" t="s">
        <v>751</v>
      </c>
    </row>
    <row r="3227" spans="1:21">
      <c r="A3227" s="8" t="s">
        <v>60</v>
      </c>
      <c r="T3227" t="s">
        <v>750</v>
      </c>
      <c r="U3227" t="s">
        <v>751</v>
      </c>
    </row>
    <row r="3228" spans="1:21">
      <c r="T3228" t="s">
        <v>750</v>
      </c>
      <c r="U3228" t="s">
        <v>751</v>
      </c>
    </row>
    <row r="3229" spans="1:21">
      <c r="T3229" t="s">
        <v>750</v>
      </c>
      <c r="U3229" t="s">
        <v>751</v>
      </c>
    </row>
    <row r="3230" spans="1:21">
      <c r="T3230" t="s">
        <v>750</v>
      </c>
      <c r="U3230" t="s">
        <v>751</v>
      </c>
    </row>
    <row r="3231" spans="1:21">
      <c r="T3231" t="s">
        <v>750</v>
      </c>
      <c r="U3231" t="s">
        <v>751</v>
      </c>
    </row>
    <row r="3232" spans="1:21">
      <c r="T3232" t="s">
        <v>750</v>
      </c>
      <c r="U3232" t="s">
        <v>751</v>
      </c>
    </row>
    <row r="3233" spans="1:21">
      <c r="A3233" s="8" t="s">
        <v>0</v>
      </c>
      <c r="B3233" s="2" t="s">
        <v>1</v>
      </c>
      <c r="C3233" s="3">
        <v>73</v>
      </c>
      <c r="D3233" s="2" t="s">
        <v>2</v>
      </c>
      <c r="E3233" s="3">
        <v>123</v>
      </c>
      <c r="T3233" t="s">
        <v>750</v>
      </c>
      <c r="U3233" t="s">
        <v>751</v>
      </c>
    </row>
    <row r="3234" spans="1:21">
      <c r="A3234" s="8" t="s">
        <v>3</v>
      </c>
      <c r="B3234" s="2" t="s">
        <v>4</v>
      </c>
      <c r="D3234" s="2" t="s">
        <v>5</v>
      </c>
      <c r="T3234" t="s">
        <v>750</v>
      </c>
      <c r="U3234" t="s">
        <v>751</v>
      </c>
    </row>
    <row r="3235" spans="1:21">
      <c r="A3235" s="8" t="s">
        <v>6</v>
      </c>
      <c r="B3235" s="2" t="s">
        <v>7</v>
      </c>
      <c r="D3235" s="2" t="s">
        <v>8</v>
      </c>
      <c r="T3235" t="s">
        <v>750</v>
      </c>
      <c r="U3235" t="s">
        <v>751</v>
      </c>
    </row>
    <row r="3236" spans="1:21">
      <c r="T3236" t="s">
        <v>750</v>
      </c>
      <c r="U3236" t="s">
        <v>751</v>
      </c>
    </row>
    <row r="3237" spans="1:21">
      <c r="A3237" s="8" t="s">
        <v>9</v>
      </c>
      <c r="T3237" t="s">
        <v>750</v>
      </c>
      <c r="U3237" t="s">
        <v>751</v>
      </c>
    </row>
    <row r="3238" spans="1:21">
      <c r="A3238" s="8" t="s">
        <v>10</v>
      </c>
      <c r="T3238" t="s">
        <v>750</v>
      </c>
      <c r="U3238" t="s">
        <v>751</v>
      </c>
    </row>
    <row r="3239" spans="1:21">
      <c r="A3239" s="8" t="s">
        <v>11</v>
      </c>
      <c r="T3239" t="s">
        <v>750</v>
      </c>
      <c r="U3239" t="s">
        <v>751</v>
      </c>
    </row>
    <row r="3240" spans="1:21">
      <c r="A3240" s="8" t="s">
        <v>12</v>
      </c>
      <c r="T3240" t="s">
        <v>750</v>
      </c>
      <c r="U3240" t="s">
        <v>751</v>
      </c>
    </row>
    <row r="3241" spans="1:21">
      <c r="T3241" t="s">
        <v>750</v>
      </c>
      <c r="U3241" t="s">
        <v>751</v>
      </c>
    </row>
    <row r="3242" spans="1:21">
      <c r="A3242" s="9" t="s">
        <v>13</v>
      </c>
      <c r="B3242" s="4" t="s">
        <v>150</v>
      </c>
      <c r="T3242" t="s">
        <v>750</v>
      </c>
      <c r="U3242" t="s">
        <v>751</v>
      </c>
    </row>
    <row r="3243" spans="1:21">
      <c r="A3243" s="9" t="s">
        <v>61</v>
      </c>
      <c r="B3243" s="5">
        <v>176</v>
      </c>
      <c r="C3243" s="4" t="s">
        <v>16</v>
      </c>
      <c r="D3243" s="4" t="s">
        <v>62</v>
      </c>
      <c r="G3243" s="4" t="s">
        <v>18</v>
      </c>
      <c r="H3243" s="5">
        <v>2201</v>
      </c>
      <c r="K3243" s="9" t="s">
        <v>750</v>
      </c>
      <c r="N3243" s="4" t="s">
        <v>20</v>
      </c>
      <c r="P3243" s="4" t="s">
        <v>751</v>
      </c>
      <c r="T3243" s="1" t="str">
        <f>K3243</f>
        <v>NATAL DISTRIBUICAO E REVENDA EIRELI - ME</v>
      </c>
      <c r="U3243" s="1" t="str">
        <f>P3243</f>
        <v>21.117.496/0002-39</v>
      </c>
    </row>
    <row r="3244" spans="1:21">
      <c r="A3244" s="9" t="s">
        <v>22</v>
      </c>
      <c r="B3244" s="4" t="s">
        <v>23</v>
      </c>
      <c r="C3244" s="4" t="s">
        <v>24</v>
      </c>
      <c r="G3244" s="4" t="s">
        <v>25</v>
      </c>
      <c r="T3244" t="s">
        <v>750</v>
      </c>
      <c r="U3244" t="s">
        <v>751</v>
      </c>
    </row>
    <row r="3245" spans="1:21">
      <c r="B3245" s="4" t="s">
        <v>26</v>
      </c>
      <c r="T3245" t="s">
        <v>750</v>
      </c>
      <c r="U3245" t="s">
        <v>751</v>
      </c>
    </row>
    <row r="3246" spans="1:21">
      <c r="G3246" s="2" t="s">
        <v>27</v>
      </c>
      <c r="I3246" s="2" t="s">
        <v>28</v>
      </c>
      <c r="O3246" s="2" t="s">
        <v>29</v>
      </c>
      <c r="T3246" t="s">
        <v>750</v>
      </c>
      <c r="U3246" t="s">
        <v>751</v>
      </c>
    </row>
    <row r="3247" spans="1:21">
      <c r="A3247" s="8" t="s">
        <v>30</v>
      </c>
      <c r="D3247" s="2" t="s">
        <v>31</v>
      </c>
      <c r="E3247" s="2" t="s">
        <v>32</v>
      </c>
      <c r="F3247" s="2" t="s">
        <v>33</v>
      </c>
      <c r="G3247" s="2" t="s">
        <v>34</v>
      </c>
      <c r="H3247" s="2" t="s">
        <v>28</v>
      </c>
      <c r="I3247" s="2" t="s">
        <v>34</v>
      </c>
      <c r="J3247" s="8" t="s">
        <v>35</v>
      </c>
      <c r="K3247" s="8" t="s">
        <v>36</v>
      </c>
      <c r="L3247" s="8" t="s">
        <v>37</v>
      </c>
      <c r="N3247" s="2" t="s">
        <v>29</v>
      </c>
      <c r="O3247" s="2" t="s">
        <v>34</v>
      </c>
      <c r="P3247" s="2" t="s">
        <v>38</v>
      </c>
      <c r="Q3247" s="2" t="s">
        <v>39</v>
      </c>
      <c r="T3247" t="s">
        <v>750</v>
      </c>
      <c r="U3247" t="s">
        <v>751</v>
      </c>
    </row>
    <row r="3248" spans="1:21">
      <c r="A3248" s="11">
        <v>2820</v>
      </c>
      <c r="B3248" s="2" t="s">
        <v>761</v>
      </c>
      <c r="D3248" s="2" t="s">
        <v>41</v>
      </c>
      <c r="E3248" s="16">
        <v>72</v>
      </c>
      <c r="F3248" s="16">
        <v>1.05</v>
      </c>
      <c r="G3248" s="16">
        <v>0</v>
      </c>
      <c r="H3248" s="16">
        <v>1.05</v>
      </c>
      <c r="I3248" s="16">
        <v>0</v>
      </c>
      <c r="J3248" s="18">
        <v>0</v>
      </c>
      <c r="K3248" s="18">
        <v>0</v>
      </c>
      <c r="L3248" s="14">
        <v>0</v>
      </c>
      <c r="M3248" s="18">
        <v>0</v>
      </c>
      <c r="N3248" s="16">
        <v>75.599999999999994</v>
      </c>
      <c r="O3248" s="16">
        <v>0</v>
      </c>
      <c r="T3248" t="s">
        <v>750</v>
      </c>
      <c r="U3248" t="s">
        <v>751</v>
      </c>
    </row>
    <row r="3249" spans="1:21">
      <c r="L3249" s="9" t="s">
        <v>47</v>
      </c>
      <c r="O3249" s="19">
        <v>474.2</v>
      </c>
      <c r="T3249" t="s">
        <v>750</v>
      </c>
      <c r="U3249" t="s">
        <v>751</v>
      </c>
    </row>
    <row r="3250" spans="1:21">
      <c r="L3250" s="9" t="s">
        <v>56</v>
      </c>
      <c r="O3250" s="19">
        <v>474.2</v>
      </c>
      <c r="T3250" t="s">
        <v>750</v>
      </c>
      <c r="U3250" t="s">
        <v>751</v>
      </c>
    </row>
    <row r="3251" spans="1:21">
      <c r="L3251" s="9" t="s">
        <v>57</v>
      </c>
      <c r="O3251" s="20">
        <v>166987.94</v>
      </c>
      <c r="T3251" t="s">
        <v>750</v>
      </c>
      <c r="U3251" t="s">
        <v>751</v>
      </c>
    </row>
    <row r="3252" spans="1:21">
      <c r="A3252" s="9" t="s">
        <v>13</v>
      </c>
      <c r="B3252" s="4" t="s">
        <v>78</v>
      </c>
      <c r="T3252" t="s">
        <v>750</v>
      </c>
      <c r="U3252" t="s">
        <v>751</v>
      </c>
    </row>
    <row r="3253" spans="1:21">
      <c r="A3253" s="9" t="s">
        <v>61</v>
      </c>
      <c r="B3253" s="5">
        <v>2333</v>
      </c>
      <c r="C3253" s="4" t="s">
        <v>16</v>
      </c>
      <c r="D3253" s="4" t="s">
        <v>62</v>
      </c>
      <c r="G3253" s="4" t="s">
        <v>18</v>
      </c>
      <c r="H3253" s="5">
        <v>1995</v>
      </c>
      <c r="K3253" s="9" t="s">
        <v>762</v>
      </c>
      <c r="N3253" s="4" t="s">
        <v>20</v>
      </c>
      <c r="P3253" s="4" t="s">
        <v>763</v>
      </c>
      <c r="T3253" s="1" t="str">
        <f>K3253</f>
        <v>PERFIL SUPRIMENTOS INDUSTRIAIS LTDA ME</v>
      </c>
      <c r="U3253" s="1" t="str">
        <f>P3253</f>
        <v>12.007.481/0001-46</v>
      </c>
    </row>
    <row r="3254" spans="1:21">
      <c r="A3254" s="9" t="s">
        <v>22</v>
      </c>
      <c r="B3254" s="4" t="s">
        <v>23</v>
      </c>
      <c r="C3254" s="4" t="s">
        <v>24</v>
      </c>
      <c r="G3254" s="4" t="s">
        <v>25</v>
      </c>
      <c r="T3254" t="s">
        <v>762</v>
      </c>
      <c r="U3254" t="s">
        <v>763</v>
      </c>
    </row>
    <row r="3255" spans="1:21">
      <c r="B3255" s="4" t="s">
        <v>26</v>
      </c>
      <c r="T3255" t="s">
        <v>762</v>
      </c>
      <c r="U3255" t="s">
        <v>763</v>
      </c>
    </row>
    <row r="3256" spans="1:21">
      <c r="G3256" s="2" t="s">
        <v>27</v>
      </c>
      <c r="I3256" s="2" t="s">
        <v>28</v>
      </c>
      <c r="O3256" s="2" t="s">
        <v>29</v>
      </c>
      <c r="T3256" t="s">
        <v>762</v>
      </c>
      <c r="U3256" t="s">
        <v>763</v>
      </c>
    </row>
    <row r="3257" spans="1:21">
      <c r="A3257" s="8" t="s">
        <v>30</v>
      </c>
      <c r="D3257" s="2" t="s">
        <v>31</v>
      </c>
      <c r="E3257" s="2" t="s">
        <v>32</v>
      </c>
      <c r="F3257" s="2" t="s">
        <v>33</v>
      </c>
      <c r="G3257" s="2" t="s">
        <v>34</v>
      </c>
      <c r="H3257" s="2" t="s">
        <v>28</v>
      </c>
      <c r="I3257" s="2" t="s">
        <v>34</v>
      </c>
      <c r="J3257" s="8" t="s">
        <v>35</v>
      </c>
      <c r="K3257" s="8" t="s">
        <v>36</v>
      </c>
      <c r="L3257" s="8" t="s">
        <v>37</v>
      </c>
      <c r="N3257" s="2" t="s">
        <v>29</v>
      </c>
      <c r="O3257" s="2" t="s">
        <v>34</v>
      </c>
      <c r="P3257" s="2" t="s">
        <v>38</v>
      </c>
      <c r="Q3257" s="2" t="s">
        <v>39</v>
      </c>
      <c r="T3257" t="s">
        <v>762</v>
      </c>
      <c r="U3257" t="s">
        <v>763</v>
      </c>
    </row>
    <row r="3258" spans="1:21">
      <c r="A3258" s="11">
        <v>4474</v>
      </c>
      <c r="B3258" s="2" t="s">
        <v>764</v>
      </c>
      <c r="D3258" s="2" t="s">
        <v>41</v>
      </c>
      <c r="E3258" s="16">
        <v>3</v>
      </c>
      <c r="F3258" s="16">
        <v>6.15</v>
      </c>
      <c r="G3258" s="16">
        <v>0</v>
      </c>
      <c r="H3258" s="16">
        <v>6.15</v>
      </c>
      <c r="I3258" s="16">
        <v>0</v>
      </c>
      <c r="J3258" s="18">
        <v>0</v>
      </c>
      <c r="K3258" s="18">
        <v>0</v>
      </c>
      <c r="L3258" s="14">
        <v>0</v>
      </c>
      <c r="M3258" s="18">
        <v>0</v>
      </c>
      <c r="N3258" s="16">
        <v>18.45</v>
      </c>
      <c r="O3258" s="16">
        <v>0</v>
      </c>
      <c r="T3258" t="s">
        <v>762</v>
      </c>
      <c r="U3258" t="s">
        <v>763</v>
      </c>
    </row>
    <row r="3259" spans="1:21">
      <c r="B3259" s="2" t="s">
        <v>765</v>
      </c>
      <c r="T3259" t="s">
        <v>762</v>
      </c>
      <c r="U3259" t="s">
        <v>763</v>
      </c>
    </row>
    <row r="3260" spans="1:21">
      <c r="A3260" s="11">
        <v>4475</v>
      </c>
      <c r="B3260" s="2" t="s">
        <v>764</v>
      </c>
      <c r="D3260" s="2" t="s">
        <v>41</v>
      </c>
      <c r="E3260" s="16">
        <v>2</v>
      </c>
      <c r="F3260" s="16">
        <v>8.17</v>
      </c>
      <c r="G3260" s="16">
        <v>0</v>
      </c>
      <c r="H3260" s="16">
        <v>8.17</v>
      </c>
      <c r="I3260" s="16">
        <v>0</v>
      </c>
      <c r="J3260" s="18">
        <v>0</v>
      </c>
      <c r="K3260" s="18">
        <v>0</v>
      </c>
      <c r="L3260" s="14">
        <v>0</v>
      </c>
      <c r="M3260" s="18">
        <v>0</v>
      </c>
      <c r="N3260" s="16">
        <v>16.34</v>
      </c>
      <c r="O3260" s="16">
        <v>0</v>
      </c>
      <c r="T3260" t="s">
        <v>762</v>
      </c>
      <c r="U3260" t="s">
        <v>763</v>
      </c>
    </row>
    <row r="3261" spans="1:21">
      <c r="B3261" s="2" t="s">
        <v>766</v>
      </c>
      <c r="T3261" t="s">
        <v>762</v>
      </c>
      <c r="U3261" t="s">
        <v>763</v>
      </c>
    </row>
    <row r="3262" spans="1:21">
      <c r="A3262" s="11">
        <v>4476</v>
      </c>
      <c r="B3262" s="2" t="s">
        <v>767</v>
      </c>
      <c r="D3262" s="2" t="s">
        <v>41</v>
      </c>
      <c r="E3262" s="16">
        <v>4</v>
      </c>
      <c r="F3262" s="16">
        <v>13.37</v>
      </c>
      <c r="G3262" s="16">
        <v>0</v>
      </c>
      <c r="H3262" s="16">
        <v>13.37</v>
      </c>
      <c r="I3262" s="16">
        <v>0</v>
      </c>
      <c r="J3262" s="18">
        <v>0</v>
      </c>
      <c r="K3262" s="18">
        <v>0</v>
      </c>
      <c r="L3262" s="14">
        <v>0</v>
      </c>
      <c r="M3262" s="18">
        <v>0</v>
      </c>
      <c r="N3262" s="16">
        <v>53.48</v>
      </c>
      <c r="O3262" s="16">
        <v>0</v>
      </c>
      <c r="T3262" t="s">
        <v>762</v>
      </c>
      <c r="U3262" t="s">
        <v>763</v>
      </c>
    </row>
    <row r="3263" spans="1:21">
      <c r="B3263" s="2" t="s">
        <v>768</v>
      </c>
      <c r="T3263" t="s">
        <v>762</v>
      </c>
      <c r="U3263" t="s">
        <v>763</v>
      </c>
    </row>
    <row r="3264" spans="1:21">
      <c r="A3264" s="11">
        <v>4473</v>
      </c>
      <c r="B3264" s="2" t="s">
        <v>769</v>
      </c>
      <c r="D3264" s="2" t="s">
        <v>41</v>
      </c>
      <c r="E3264" s="16">
        <v>3</v>
      </c>
      <c r="F3264" s="16">
        <v>3.94</v>
      </c>
      <c r="G3264" s="16">
        <v>0</v>
      </c>
      <c r="H3264" s="16">
        <v>3.94</v>
      </c>
      <c r="I3264" s="16">
        <v>0</v>
      </c>
      <c r="J3264" s="18">
        <v>0</v>
      </c>
      <c r="K3264" s="18">
        <v>0</v>
      </c>
      <c r="L3264" s="14">
        <v>0</v>
      </c>
      <c r="M3264" s="18">
        <v>0</v>
      </c>
      <c r="N3264" s="16">
        <v>11.82</v>
      </c>
      <c r="O3264" s="16">
        <v>0</v>
      </c>
      <c r="T3264" t="s">
        <v>762</v>
      </c>
      <c r="U3264" t="s">
        <v>763</v>
      </c>
    </row>
    <row r="3265" spans="1:21">
      <c r="A3265" s="11">
        <v>4472</v>
      </c>
      <c r="B3265" s="2" t="s">
        <v>770</v>
      </c>
      <c r="D3265" s="2" t="s">
        <v>41</v>
      </c>
      <c r="E3265" s="16">
        <v>4</v>
      </c>
      <c r="F3265" s="16">
        <v>2.62</v>
      </c>
      <c r="G3265" s="16">
        <v>0</v>
      </c>
      <c r="H3265" s="16">
        <v>2.62</v>
      </c>
      <c r="I3265" s="16">
        <v>0</v>
      </c>
      <c r="J3265" s="18">
        <v>0</v>
      </c>
      <c r="K3265" s="18">
        <v>0</v>
      </c>
      <c r="L3265" s="14">
        <v>0</v>
      </c>
      <c r="M3265" s="18">
        <v>0</v>
      </c>
      <c r="N3265" s="16">
        <v>10.48</v>
      </c>
      <c r="O3265" s="16">
        <v>0</v>
      </c>
      <c r="T3265" t="s">
        <v>762</v>
      </c>
      <c r="U3265" t="s">
        <v>763</v>
      </c>
    </row>
    <row r="3266" spans="1:21">
      <c r="A3266" s="11">
        <v>4471</v>
      </c>
      <c r="B3266" s="2" t="s">
        <v>771</v>
      </c>
      <c r="D3266" s="2" t="s">
        <v>41</v>
      </c>
      <c r="E3266" s="16">
        <v>3</v>
      </c>
      <c r="F3266" s="16">
        <v>1.64</v>
      </c>
      <c r="G3266" s="16">
        <v>0</v>
      </c>
      <c r="H3266" s="16">
        <v>1.64</v>
      </c>
      <c r="I3266" s="16">
        <v>0</v>
      </c>
      <c r="J3266" s="18">
        <v>0</v>
      </c>
      <c r="K3266" s="18">
        <v>0</v>
      </c>
      <c r="L3266" s="14">
        <v>0</v>
      </c>
      <c r="M3266" s="18">
        <v>0</v>
      </c>
      <c r="N3266" s="16">
        <v>4.92</v>
      </c>
      <c r="O3266" s="16">
        <v>0</v>
      </c>
      <c r="T3266" t="s">
        <v>762</v>
      </c>
      <c r="U3266" t="s">
        <v>763</v>
      </c>
    </row>
    <row r="3267" spans="1:21">
      <c r="L3267" s="9" t="s">
        <v>47</v>
      </c>
      <c r="O3267" s="19">
        <v>115.49</v>
      </c>
      <c r="T3267" t="s">
        <v>762</v>
      </c>
      <c r="U3267" t="s">
        <v>763</v>
      </c>
    </row>
    <row r="3268" spans="1:21">
      <c r="T3268" t="s">
        <v>762</v>
      </c>
      <c r="U3268" t="s">
        <v>763</v>
      </c>
    </row>
    <row r="3269" spans="1:21">
      <c r="A3269" s="12" t="s">
        <v>59</v>
      </c>
      <c r="T3269" t="s">
        <v>762</v>
      </c>
      <c r="U3269" t="s">
        <v>763</v>
      </c>
    </row>
    <row r="3270" spans="1:21">
      <c r="T3270" t="s">
        <v>762</v>
      </c>
      <c r="U3270" t="s">
        <v>763</v>
      </c>
    </row>
    <row r="3271" spans="1:21">
      <c r="A3271" s="8" t="s">
        <v>60</v>
      </c>
      <c r="T3271" t="s">
        <v>762</v>
      </c>
      <c r="U3271" t="s">
        <v>763</v>
      </c>
    </row>
    <row r="3272" spans="1:21">
      <c r="T3272" t="s">
        <v>762</v>
      </c>
      <c r="U3272" t="s">
        <v>763</v>
      </c>
    </row>
    <row r="3273" spans="1:21">
      <c r="T3273" t="s">
        <v>762</v>
      </c>
      <c r="U3273" t="s">
        <v>763</v>
      </c>
    </row>
    <row r="3274" spans="1:21">
      <c r="T3274" t="s">
        <v>762</v>
      </c>
      <c r="U3274" t="s">
        <v>763</v>
      </c>
    </row>
    <row r="3275" spans="1:21">
      <c r="T3275" t="s">
        <v>762</v>
      </c>
      <c r="U3275" t="s">
        <v>763</v>
      </c>
    </row>
    <row r="3276" spans="1:21">
      <c r="T3276" t="s">
        <v>762</v>
      </c>
      <c r="U3276" t="s">
        <v>763</v>
      </c>
    </row>
    <row r="3277" spans="1:21">
      <c r="A3277" s="8" t="s">
        <v>0</v>
      </c>
      <c r="B3277" s="2" t="s">
        <v>1</v>
      </c>
      <c r="C3277" s="3">
        <v>74</v>
      </c>
      <c r="D3277" s="2" t="s">
        <v>2</v>
      </c>
      <c r="E3277" s="3">
        <v>123</v>
      </c>
      <c r="T3277" t="s">
        <v>762</v>
      </c>
      <c r="U3277" t="s">
        <v>763</v>
      </c>
    </row>
    <row r="3278" spans="1:21">
      <c r="A3278" s="8" t="s">
        <v>3</v>
      </c>
      <c r="B3278" s="2" t="s">
        <v>4</v>
      </c>
      <c r="D3278" s="2" t="s">
        <v>5</v>
      </c>
      <c r="T3278" t="s">
        <v>762</v>
      </c>
      <c r="U3278" t="s">
        <v>763</v>
      </c>
    </row>
    <row r="3279" spans="1:21">
      <c r="A3279" s="8" t="s">
        <v>6</v>
      </c>
      <c r="B3279" s="2" t="s">
        <v>7</v>
      </c>
      <c r="D3279" s="2" t="s">
        <v>8</v>
      </c>
      <c r="T3279" t="s">
        <v>762</v>
      </c>
      <c r="U3279" t="s">
        <v>763</v>
      </c>
    </row>
    <row r="3280" spans="1:21">
      <c r="T3280" t="s">
        <v>762</v>
      </c>
      <c r="U3280" t="s">
        <v>763</v>
      </c>
    </row>
    <row r="3281" spans="1:21">
      <c r="A3281" s="8" t="s">
        <v>9</v>
      </c>
      <c r="T3281" t="s">
        <v>762</v>
      </c>
      <c r="U3281" t="s">
        <v>763</v>
      </c>
    </row>
    <row r="3282" spans="1:21">
      <c r="A3282" s="8" t="s">
        <v>10</v>
      </c>
      <c r="T3282" t="s">
        <v>762</v>
      </c>
      <c r="U3282" t="s">
        <v>763</v>
      </c>
    </row>
    <row r="3283" spans="1:21">
      <c r="A3283" s="8" t="s">
        <v>11</v>
      </c>
      <c r="T3283" t="s">
        <v>762</v>
      </c>
      <c r="U3283" t="s">
        <v>763</v>
      </c>
    </row>
    <row r="3284" spans="1:21">
      <c r="A3284" s="8" t="s">
        <v>12</v>
      </c>
      <c r="T3284" t="s">
        <v>762</v>
      </c>
      <c r="U3284" t="s">
        <v>763</v>
      </c>
    </row>
    <row r="3285" spans="1:21">
      <c r="T3285" t="s">
        <v>762</v>
      </c>
      <c r="U3285" t="s">
        <v>763</v>
      </c>
    </row>
    <row r="3286" spans="1:21">
      <c r="A3286" s="9" t="s">
        <v>13</v>
      </c>
      <c r="B3286" s="4" t="s">
        <v>78</v>
      </c>
      <c r="T3286" t="s">
        <v>762</v>
      </c>
      <c r="U3286" t="s">
        <v>763</v>
      </c>
    </row>
    <row r="3287" spans="1:21">
      <c r="A3287" s="9" t="s">
        <v>61</v>
      </c>
      <c r="B3287" s="5">
        <v>2335</v>
      </c>
      <c r="C3287" s="4" t="s">
        <v>16</v>
      </c>
      <c r="D3287" s="4" t="s">
        <v>62</v>
      </c>
      <c r="G3287" s="4" t="s">
        <v>18</v>
      </c>
      <c r="H3287" s="5">
        <v>1995</v>
      </c>
      <c r="K3287" s="9" t="s">
        <v>762</v>
      </c>
      <c r="N3287" s="4" t="s">
        <v>20</v>
      </c>
      <c r="P3287" s="4" t="s">
        <v>763</v>
      </c>
      <c r="T3287" s="1" t="str">
        <f>K3287</f>
        <v>PERFIL SUPRIMENTOS INDUSTRIAIS LTDA ME</v>
      </c>
      <c r="U3287" s="1" t="str">
        <f>P3287</f>
        <v>12.007.481/0001-46</v>
      </c>
    </row>
    <row r="3288" spans="1:21">
      <c r="A3288" s="9" t="s">
        <v>22</v>
      </c>
      <c r="B3288" s="4" t="s">
        <v>23</v>
      </c>
      <c r="C3288" s="4" t="s">
        <v>24</v>
      </c>
      <c r="G3288" s="4" t="s">
        <v>25</v>
      </c>
      <c r="T3288" t="s">
        <v>762</v>
      </c>
      <c r="U3288" t="s">
        <v>763</v>
      </c>
    </row>
    <row r="3289" spans="1:21">
      <c r="B3289" s="4" t="s">
        <v>26</v>
      </c>
      <c r="T3289" t="s">
        <v>762</v>
      </c>
      <c r="U3289" t="s">
        <v>763</v>
      </c>
    </row>
    <row r="3290" spans="1:21">
      <c r="G3290" s="2" t="s">
        <v>27</v>
      </c>
      <c r="I3290" s="2" t="s">
        <v>28</v>
      </c>
      <c r="N3290" s="2" t="s">
        <v>29</v>
      </c>
      <c r="T3290" t="s">
        <v>762</v>
      </c>
      <c r="U3290" t="s">
        <v>763</v>
      </c>
    </row>
    <row r="3291" spans="1:21">
      <c r="A3291" s="8" t="s">
        <v>30</v>
      </c>
      <c r="D3291" s="2" t="s">
        <v>31</v>
      </c>
      <c r="E3291" s="2" t="s">
        <v>32</v>
      </c>
      <c r="F3291" s="2" t="s">
        <v>33</v>
      </c>
      <c r="G3291" s="2" t="s">
        <v>34</v>
      </c>
      <c r="H3291" s="2" t="s">
        <v>28</v>
      </c>
      <c r="I3291" s="2" t="s">
        <v>34</v>
      </c>
      <c r="J3291" s="8" t="s">
        <v>35</v>
      </c>
      <c r="K3291" s="8" t="s">
        <v>36</v>
      </c>
      <c r="L3291" s="8" t="s">
        <v>37</v>
      </c>
      <c r="N3291" s="2" t="s">
        <v>29</v>
      </c>
      <c r="O3291" s="2" t="s">
        <v>34</v>
      </c>
      <c r="P3291" s="2" t="s">
        <v>38</v>
      </c>
      <c r="Q3291" s="2" t="s">
        <v>39</v>
      </c>
      <c r="T3291" t="s">
        <v>762</v>
      </c>
      <c r="U3291" t="s">
        <v>763</v>
      </c>
    </row>
    <row r="3292" spans="1:21">
      <c r="A3292" s="11">
        <v>1043</v>
      </c>
      <c r="B3292" s="2" t="s">
        <v>772</v>
      </c>
      <c r="D3292" s="2" t="s">
        <v>41</v>
      </c>
      <c r="E3292" s="16">
        <v>10</v>
      </c>
      <c r="F3292" s="16">
        <v>4.83</v>
      </c>
      <c r="G3292" s="16">
        <v>0</v>
      </c>
      <c r="H3292" s="16">
        <v>4.83</v>
      </c>
      <c r="I3292" s="16">
        <v>0</v>
      </c>
      <c r="J3292" s="18">
        <v>0</v>
      </c>
      <c r="K3292" s="18">
        <v>0</v>
      </c>
      <c r="L3292" s="14">
        <v>0</v>
      </c>
      <c r="M3292" s="18">
        <v>0</v>
      </c>
      <c r="N3292" s="16">
        <v>48.3</v>
      </c>
      <c r="O3292" s="16">
        <v>0</v>
      </c>
      <c r="T3292" t="s">
        <v>762</v>
      </c>
      <c r="U3292" t="s">
        <v>763</v>
      </c>
    </row>
    <row r="3293" spans="1:21">
      <c r="A3293" s="11">
        <v>1089</v>
      </c>
      <c r="B3293" s="2" t="s">
        <v>773</v>
      </c>
      <c r="D3293" s="2" t="s">
        <v>225</v>
      </c>
      <c r="E3293" s="16">
        <v>5</v>
      </c>
      <c r="F3293" s="16">
        <v>11</v>
      </c>
      <c r="G3293" s="16">
        <v>0</v>
      </c>
      <c r="H3293" s="16">
        <v>11</v>
      </c>
      <c r="I3293" s="16">
        <v>0</v>
      </c>
      <c r="J3293" s="18">
        <v>0</v>
      </c>
      <c r="K3293" s="18">
        <v>0</v>
      </c>
      <c r="L3293" s="14">
        <v>0</v>
      </c>
      <c r="M3293" s="18">
        <v>0</v>
      </c>
      <c r="N3293" s="16">
        <v>55</v>
      </c>
      <c r="O3293" s="16">
        <v>0</v>
      </c>
      <c r="T3293" t="s">
        <v>762</v>
      </c>
      <c r="U3293" t="s">
        <v>763</v>
      </c>
    </row>
    <row r="3294" spans="1:21">
      <c r="B3294" s="2" t="s">
        <v>774</v>
      </c>
      <c r="T3294" t="s">
        <v>762</v>
      </c>
      <c r="U3294" t="s">
        <v>763</v>
      </c>
    </row>
    <row r="3295" spans="1:21">
      <c r="A3295" s="11">
        <v>1998</v>
      </c>
      <c r="B3295" s="2" t="s">
        <v>775</v>
      </c>
      <c r="D3295" s="2" t="s">
        <v>41</v>
      </c>
      <c r="E3295" s="16">
        <v>50</v>
      </c>
      <c r="F3295" s="16">
        <v>10.9</v>
      </c>
      <c r="G3295" s="16">
        <v>0</v>
      </c>
      <c r="H3295" s="16">
        <v>10.9</v>
      </c>
      <c r="I3295" s="16">
        <v>0</v>
      </c>
      <c r="J3295" s="18">
        <v>0</v>
      </c>
      <c r="K3295" s="18">
        <v>0</v>
      </c>
      <c r="L3295" s="14">
        <v>0</v>
      </c>
      <c r="M3295" s="18">
        <v>0</v>
      </c>
      <c r="N3295" s="16">
        <v>545</v>
      </c>
      <c r="O3295" s="16">
        <v>0</v>
      </c>
      <c r="T3295" t="s">
        <v>762</v>
      </c>
      <c r="U3295" t="s">
        <v>763</v>
      </c>
    </row>
    <row r="3296" spans="1:21">
      <c r="A3296" s="11">
        <v>4249</v>
      </c>
      <c r="B3296" s="2" t="s">
        <v>776</v>
      </c>
      <c r="D3296" s="2" t="s">
        <v>41</v>
      </c>
      <c r="E3296" s="16">
        <v>10</v>
      </c>
      <c r="F3296" s="16">
        <v>39.5</v>
      </c>
      <c r="G3296" s="16">
        <v>0</v>
      </c>
      <c r="H3296" s="16">
        <v>39.5</v>
      </c>
      <c r="I3296" s="16">
        <v>0</v>
      </c>
      <c r="J3296" s="18">
        <v>0</v>
      </c>
      <c r="K3296" s="18">
        <v>0</v>
      </c>
      <c r="L3296" s="14">
        <v>0</v>
      </c>
      <c r="M3296" s="18">
        <v>0</v>
      </c>
      <c r="N3296" s="16">
        <v>395</v>
      </c>
      <c r="O3296" s="16">
        <v>0</v>
      </c>
      <c r="T3296" t="s">
        <v>762</v>
      </c>
      <c r="U3296" t="s">
        <v>763</v>
      </c>
    </row>
    <row r="3297" spans="1:21">
      <c r="A3297" s="11">
        <v>4010</v>
      </c>
      <c r="B3297" s="2" t="s">
        <v>777</v>
      </c>
      <c r="D3297" s="2" t="s">
        <v>41</v>
      </c>
      <c r="E3297" s="16">
        <v>10</v>
      </c>
      <c r="F3297" s="16">
        <v>24.59</v>
      </c>
      <c r="G3297" s="16">
        <v>0</v>
      </c>
      <c r="H3297" s="16">
        <v>24.59</v>
      </c>
      <c r="I3297" s="16">
        <v>0</v>
      </c>
      <c r="J3297" s="18">
        <v>0</v>
      </c>
      <c r="K3297" s="18">
        <v>0</v>
      </c>
      <c r="L3297" s="14">
        <v>0</v>
      </c>
      <c r="M3297" s="18">
        <v>0</v>
      </c>
      <c r="N3297" s="16">
        <v>245.9</v>
      </c>
      <c r="O3297" s="16">
        <v>0</v>
      </c>
      <c r="T3297" t="s">
        <v>762</v>
      </c>
      <c r="U3297" t="s">
        <v>763</v>
      </c>
    </row>
    <row r="3298" spans="1:21">
      <c r="A3298" s="11">
        <v>4250</v>
      </c>
      <c r="B3298" s="2" t="s">
        <v>778</v>
      </c>
      <c r="D3298" s="2" t="s">
        <v>41</v>
      </c>
      <c r="E3298" s="16">
        <v>10</v>
      </c>
      <c r="F3298" s="16">
        <v>19</v>
      </c>
      <c r="G3298" s="16">
        <v>0</v>
      </c>
      <c r="H3298" s="16">
        <v>19</v>
      </c>
      <c r="I3298" s="16">
        <v>0</v>
      </c>
      <c r="J3298" s="18">
        <v>0</v>
      </c>
      <c r="K3298" s="18">
        <v>0</v>
      </c>
      <c r="L3298" s="14">
        <v>0</v>
      </c>
      <c r="M3298" s="18">
        <v>0</v>
      </c>
      <c r="N3298" s="16">
        <v>190</v>
      </c>
      <c r="O3298" s="16">
        <v>0</v>
      </c>
      <c r="T3298" t="s">
        <v>762</v>
      </c>
      <c r="U3298" t="s">
        <v>763</v>
      </c>
    </row>
    <row r="3299" spans="1:21">
      <c r="L3299" s="9" t="s">
        <v>47</v>
      </c>
      <c r="O3299" s="20">
        <v>1479.2</v>
      </c>
      <c r="T3299" t="s">
        <v>762</v>
      </c>
      <c r="U3299" t="s">
        <v>763</v>
      </c>
    </row>
    <row r="3300" spans="1:21">
      <c r="L3300" s="9" t="s">
        <v>56</v>
      </c>
      <c r="O3300" s="20">
        <v>1594.69</v>
      </c>
      <c r="T3300" t="s">
        <v>762</v>
      </c>
      <c r="U3300" t="s">
        <v>763</v>
      </c>
    </row>
    <row r="3301" spans="1:21">
      <c r="L3301" s="9" t="s">
        <v>57</v>
      </c>
      <c r="O3301" s="20">
        <v>168582.63</v>
      </c>
      <c r="T3301" t="s">
        <v>762</v>
      </c>
      <c r="U3301" t="s">
        <v>763</v>
      </c>
    </row>
    <row r="3302" spans="1:21">
      <c r="A3302" s="9" t="s">
        <v>13</v>
      </c>
      <c r="B3302" s="4" t="s">
        <v>95</v>
      </c>
      <c r="T3302" t="s">
        <v>762</v>
      </c>
      <c r="U3302" t="s">
        <v>763</v>
      </c>
    </row>
    <row r="3303" spans="1:21">
      <c r="A3303" s="9" t="s">
        <v>61</v>
      </c>
      <c r="B3303" s="5">
        <v>2354</v>
      </c>
      <c r="C3303" s="4" t="s">
        <v>16</v>
      </c>
      <c r="D3303" s="4" t="s">
        <v>62</v>
      </c>
      <c r="G3303" s="4" t="s">
        <v>18</v>
      </c>
      <c r="H3303" s="5">
        <v>1995</v>
      </c>
      <c r="K3303" s="9" t="s">
        <v>762</v>
      </c>
      <c r="N3303" s="4" t="s">
        <v>20</v>
      </c>
      <c r="P3303" s="4" t="s">
        <v>763</v>
      </c>
      <c r="T3303" s="1" t="str">
        <f>K3303</f>
        <v>PERFIL SUPRIMENTOS INDUSTRIAIS LTDA ME</v>
      </c>
      <c r="U3303" s="1" t="str">
        <f>P3303</f>
        <v>12.007.481/0001-46</v>
      </c>
    </row>
    <row r="3304" spans="1:21">
      <c r="A3304" s="9" t="s">
        <v>22</v>
      </c>
      <c r="B3304" s="4" t="s">
        <v>23</v>
      </c>
      <c r="C3304" s="4" t="s">
        <v>24</v>
      </c>
      <c r="G3304" s="4" t="s">
        <v>25</v>
      </c>
      <c r="T3304" t="s">
        <v>762</v>
      </c>
      <c r="U3304" t="s">
        <v>763</v>
      </c>
    </row>
    <row r="3305" spans="1:21">
      <c r="B3305" s="4" t="s">
        <v>26</v>
      </c>
      <c r="T3305" t="s">
        <v>762</v>
      </c>
      <c r="U3305" t="s">
        <v>763</v>
      </c>
    </row>
    <row r="3306" spans="1:21">
      <c r="G3306" s="2" t="s">
        <v>27</v>
      </c>
      <c r="I3306" s="2" t="s">
        <v>28</v>
      </c>
      <c r="N3306" s="2" t="s">
        <v>29</v>
      </c>
      <c r="T3306" t="s">
        <v>762</v>
      </c>
      <c r="U3306" t="s">
        <v>763</v>
      </c>
    </row>
    <row r="3307" spans="1:21">
      <c r="A3307" s="8" t="s">
        <v>30</v>
      </c>
      <c r="D3307" s="2" t="s">
        <v>31</v>
      </c>
      <c r="E3307" s="2" t="s">
        <v>32</v>
      </c>
      <c r="F3307" s="2" t="s">
        <v>33</v>
      </c>
      <c r="G3307" s="2" t="s">
        <v>34</v>
      </c>
      <c r="H3307" s="2" t="s">
        <v>28</v>
      </c>
      <c r="I3307" s="2" t="s">
        <v>34</v>
      </c>
      <c r="J3307" s="8" t="s">
        <v>35</v>
      </c>
      <c r="K3307" s="8" t="s">
        <v>36</v>
      </c>
      <c r="L3307" s="8" t="s">
        <v>37</v>
      </c>
      <c r="N3307" s="2" t="s">
        <v>29</v>
      </c>
      <c r="O3307" s="2" t="s">
        <v>34</v>
      </c>
      <c r="P3307" s="2" t="s">
        <v>38</v>
      </c>
      <c r="Q3307" s="2" t="s">
        <v>39</v>
      </c>
      <c r="T3307" t="s">
        <v>762</v>
      </c>
      <c r="U3307" t="s">
        <v>763</v>
      </c>
    </row>
    <row r="3308" spans="1:21">
      <c r="A3308" s="11">
        <v>2312</v>
      </c>
      <c r="B3308" s="2" t="s">
        <v>779</v>
      </c>
      <c r="D3308" s="2" t="s">
        <v>41</v>
      </c>
      <c r="E3308" s="16">
        <v>1</v>
      </c>
      <c r="F3308" s="16">
        <v>57.57</v>
      </c>
      <c r="G3308" s="16">
        <v>0</v>
      </c>
      <c r="H3308" s="16">
        <v>57.57</v>
      </c>
      <c r="I3308" s="16">
        <v>0</v>
      </c>
      <c r="J3308" s="18">
        <v>0</v>
      </c>
      <c r="K3308" s="18">
        <v>0</v>
      </c>
      <c r="L3308" s="14">
        <v>0</v>
      </c>
      <c r="M3308" s="18">
        <v>0</v>
      </c>
      <c r="N3308" s="16">
        <v>57.57</v>
      </c>
      <c r="O3308" s="16">
        <v>0</v>
      </c>
      <c r="T3308" t="s">
        <v>762</v>
      </c>
      <c r="U3308" t="s">
        <v>763</v>
      </c>
    </row>
    <row r="3309" spans="1:21">
      <c r="L3309" s="9" t="s">
        <v>47</v>
      </c>
      <c r="O3309" s="19">
        <v>57.57</v>
      </c>
      <c r="T3309" t="s">
        <v>762</v>
      </c>
      <c r="U3309" t="s">
        <v>763</v>
      </c>
    </row>
    <row r="3310" spans="1:21">
      <c r="T3310" t="s">
        <v>762</v>
      </c>
      <c r="U3310" t="s">
        <v>763</v>
      </c>
    </row>
    <row r="3311" spans="1:21">
      <c r="A3311" s="12" t="s">
        <v>59</v>
      </c>
      <c r="T3311" t="s">
        <v>762</v>
      </c>
      <c r="U3311" t="s">
        <v>763</v>
      </c>
    </row>
    <row r="3312" spans="1:21">
      <c r="T3312" t="s">
        <v>762</v>
      </c>
      <c r="U3312" t="s">
        <v>763</v>
      </c>
    </row>
    <row r="3313" spans="1:21">
      <c r="A3313" s="8" t="s">
        <v>60</v>
      </c>
      <c r="T3313" t="s">
        <v>762</v>
      </c>
      <c r="U3313" t="s">
        <v>763</v>
      </c>
    </row>
    <row r="3314" spans="1:21">
      <c r="T3314" t="s">
        <v>762</v>
      </c>
      <c r="U3314" t="s">
        <v>763</v>
      </c>
    </row>
    <row r="3315" spans="1:21">
      <c r="T3315" t="s">
        <v>762</v>
      </c>
      <c r="U3315" t="s">
        <v>763</v>
      </c>
    </row>
    <row r="3316" spans="1:21">
      <c r="T3316" t="s">
        <v>762</v>
      </c>
      <c r="U3316" t="s">
        <v>763</v>
      </c>
    </row>
    <row r="3317" spans="1:21">
      <c r="T3317" t="s">
        <v>762</v>
      </c>
      <c r="U3317" t="s">
        <v>763</v>
      </c>
    </row>
    <row r="3318" spans="1:21">
      <c r="T3318" t="s">
        <v>762</v>
      </c>
      <c r="U3318" t="s">
        <v>763</v>
      </c>
    </row>
    <row r="3319" spans="1:21">
      <c r="A3319" s="8" t="s">
        <v>0</v>
      </c>
      <c r="B3319" s="2" t="s">
        <v>1</v>
      </c>
      <c r="C3319" s="3">
        <v>75</v>
      </c>
      <c r="D3319" s="2" t="s">
        <v>2</v>
      </c>
      <c r="E3319" s="3">
        <v>123</v>
      </c>
      <c r="T3319" t="s">
        <v>762</v>
      </c>
      <c r="U3319" t="s">
        <v>763</v>
      </c>
    </row>
    <row r="3320" spans="1:21">
      <c r="A3320" s="8" t="s">
        <v>3</v>
      </c>
      <c r="B3320" s="2" t="s">
        <v>4</v>
      </c>
      <c r="D3320" s="2" t="s">
        <v>5</v>
      </c>
      <c r="T3320" t="s">
        <v>762</v>
      </c>
      <c r="U3320" t="s">
        <v>763</v>
      </c>
    </row>
    <row r="3321" spans="1:21">
      <c r="A3321" s="8" t="s">
        <v>6</v>
      </c>
      <c r="B3321" s="2" t="s">
        <v>7</v>
      </c>
      <c r="D3321" s="2" t="s">
        <v>8</v>
      </c>
      <c r="T3321" t="s">
        <v>762</v>
      </c>
      <c r="U3321" t="s">
        <v>763</v>
      </c>
    </row>
    <row r="3322" spans="1:21">
      <c r="T3322" t="s">
        <v>762</v>
      </c>
      <c r="U3322" t="s">
        <v>763</v>
      </c>
    </row>
    <row r="3323" spans="1:21">
      <c r="A3323" s="8" t="s">
        <v>9</v>
      </c>
      <c r="T3323" t="s">
        <v>762</v>
      </c>
      <c r="U3323" t="s">
        <v>763</v>
      </c>
    </row>
    <row r="3324" spans="1:21">
      <c r="A3324" s="8" t="s">
        <v>10</v>
      </c>
      <c r="T3324" t="s">
        <v>762</v>
      </c>
      <c r="U3324" t="s">
        <v>763</v>
      </c>
    </row>
    <row r="3325" spans="1:21">
      <c r="A3325" s="8" t="s">
        <v>11</v>
      </c>
      <c r="T3325" t="s">
        <v>762</v>
      </c>
      <c r="U3325" t="s">
        <v>763</v>
      </c>
    </row>
    <row r="3326" spans="1:21">
      <c r="A3326" s="8" t="s">
        <v>12</v>
      </c>
      <c r="T3326" t="s">
        <v>762</v>
      </c>
      <c r="U3326" t="s">
        <v>763</v>
      </c>
    </row>
    <row r="3327" spans="1:21">
      <c r="T3327" t="s">
        <v>762</v>
      </c>
      <c r="U3327" t="s">
        <v>763</v>
      </c>
    </row>
    <row r="3328" spans="1:21">
      <c r="A3328" s="9" t="s">
        <v>13</v>
      </c>
      <c r="B3328" s="4" t="s">
        <v>95</v>
      </c>
      <c r="T3328" t="s">
        <v>762</v>
      </c>
      <c r="U3328" t="s">
        <v>763</v>
      </c>
    </row>
    <row r="3329" spans="1:21">
      <c r="A3329" s="9" t="s">
        <v>61</v>
      </c>
      <c r="B3329" s="5">
        <v>2357</v>
      </c>
      <c r="C3329" s="4" t="s">
        <v>16</v>
      </c>
      <c r="D3329" s="4" t="s">
        <v>62</v>
      </c>
      <c r="G3329" s="4" t="s">
        <v>18</v>
      </c>
      <c r="H3329" s="5">
        <v>1995</v>
      </c>
      <c r="J3329" s="9" t="s">
        <v>762</v>
      </c>
      <c r="N3329" s="4" t="s">
        <v>20</v>
      </c>
      <c r="P3329" s="4" t="s">
        <v>763</v>
      </c>
      <c r="T3329" s="1" t="str">
        <f>J3329</f>
        <v>PERFIL SUPRIMENTOS INDUSTRIAIS LTDA ME</v>
      </c>
      <c r="U3329" s="1" t="str">
        <f>P3329</f>
        <v>12.007.481/0001-46</v>
      </c>
    </row>
    <row r="3330" spans="1:21">
      <c r="A3330" s="9" t="s">
        <v>22</v>
      </c>
      <c r="B3330" s="4" t="s">
        <v>23</v>
      </c>
      <c r="C3330" s="4" t="s">
        <v>24</v>
      </c>
      <c r="G3330" s="4" t="s">
        <v>25</v>
      </c>
      <c r="T3330" t="s">
        <v>762</v>
      </c>
      <c r="U3330" t="s">
        <v>763</v>
      </c>
    </row>
    <row r="3331" spans="1:21">
      <c r="B3331" s="4" t="s">
        <v>26</v>
      </c>
      <c r="T3331" t="s">
        <v>762</v>
      </c>
      <c r="U3331" t="s">
        <v>763</v>
      </c>
    </row>
    <row r="3332" spans="1:21">
      <c r="G3332" s="2" t="s">
        <v>27</v>
      </c>
      <c r="I3332" s="2" t="s">
        <v>28</v>
      </c>
      <c r="N3332" s="2" t="s">
        <v>29</v>
      </c>
      <c r="T3332" t="s">
        <v>762</v>
      </c>
      <c r="U3332" t="s">
        <v>763</v>
      </c>
    </row>
    <row r="3333" spans="1:21">
      <c r="A3333" s="8" t="s">
        <v>30</v>
      </c>
      <c r="D3333" s="2" t="s">
        <v>31</v>
      </c>
      <c r="E3333" s="2" t="s">
        <v>32</v>
      </c>
      <c r="F3333" s="2" t="s">
        <v>33</v>
      </c>
      <c r="G3333" s="2" t="s">
        <v>34</v>
      </c>
      <c r="H3333" s="2" t="s">
        <v>28</v>
      </c>
      <c r="I3333" s="2" t="s">
        <v>34</v>
      </c>
      <c r="J3333" s="8" t="s">
        <v>35</v>
      </c>
      <c r="K3333" s="8" t="s">
        <v>36</v>
      </c>
      <c r="L3333" s="8" t="s">
        <v>37</v>
      </c>
      <c r="N3333" s="2" t="s">
        <v>29</v>
      </c>
      <c r="O3333" s="2" t="s">
        <v>34</v>
      </c>
      <c r="P3333" s="2" t="s">
        <v>38</v>
      </c>
      <c r="Q3333" s="2" t="s">
        <v>39</v>
      </c>
      <c r="T3333" t="s">
        <v>762</v>
      </c>
      <c r="U3333" t="s">
        <v>763</v>
      </c>
    </row>
    <row r="3334" spans="1:21">
      <c r="A3334" s="11">
        <v>4483</v>
      </c>
      <c r="B3334" s="2" t="s">
        <v>780</v>
      </c>
      <c r="D3334" s="2" t="s">
        <v>41</v>
      </c>
      <c r="E3334" s="16">
        <v>6</v>
      </c>
      <c r="F3334" s="16">
        <v>27.42</v>
      </c>
      <c r="G3334" s="16">
        <v>0</v>
      </c>
      <c r="H3334" s="16">
        <v>27.42</v>
      </c>
      <c r="I3334" s="16">
        <v>0</v>
      </c>
      <c r="J3334" s="18">
        <v>0</v>
      </c>
      <c r="K3334" s="18">
        <v>0</v>
      </c>
      <c r="L3334" s="14">
        <v>0</v>
      </c>
      <c r="M3334" s="18">
        <v>0</v>
      </c>
      <c r="N3334" s="16">
        <v>164.52</v>
      </c>
      <c r="O3334" s="16">
        <v>0</v>
      </c>
      <c r="T3334" t="s">
        <v>762</v>
      </c>
      <c r="U3334" t="s">
        <v>763</v>
      </c>
    </row>
    <row r="3335" spans="1:21">
      <c r="B3335" s="2" t="s">
        <v>781</v>
      </c>
      <c r="T3335" t="s">
        <v>762</v>
      </c>
      <c r="U3335" t="s">
        <v>763</v>
      </c>
    </row>
    <row r="3336" spans="1:21">
      <c r="L3336" s="9" t="s">
        <v>47</v>
      </c>
      <c r="N3336" s="19">
        <v>164.52</v>
      </c>
      <c r="T3336" t="s">
        <v>762</v>
      </c>
      <c r="U3336" t="s">
        <v>763</v>
      </c>
    </row>
    <row r="3337" spans="1:21">
      <c r="L3337" s="9" t="s">
        <v>56</v>
      </c>
      <c r="N3337" s="19">
        <v>222.09</v>
      </c>
      <c r="T3337" t="s">
        <v>762</v>
      </c>
      <c r="U3337" t="s">
        <v>763</v>
      </c>
    </row>
    <row r="3338" spans="1:21">
      <c r="L3338" s="9" t="s">
        <v>57</v>
      </c>
      <c r="N3338" s="20">
        <v>168804.72</v>
      </c>
      <c r="T3338" t="s">
        <v>762</v>
      </c>
      <c r="U3338" t="s">
        <v>763</v>
      </c>
    </row>
    <row r="3339" spans="1:21">
      <c r="A3339" s="9" t="s">
        <v>13</v>
      </c>
      <c r="B3339" s="4" t="s">
        <v>782</v>
      </c>
      <c r="T3339" t="s">
        <v>762</v>
      </c>
      <c r="U3339" t="s">
        <v>763</v>
      </c>
    </row>
    <row r="3340" spans="1:21">
      <c r="A3340" s="9" t="s">
        <v>61</v>
      </c>
      <c r="B3340" s="5">
        <v>18862</v>
      </c>
      <c r="C3340" s="4" t="s">
        <v>16</v>
      </c>
      <c r="D3340" s="4" t="s">
        <v>62</v>
      </c>
      <c r="G3340" s="4" t="s">
        <v>18</v>
      </c>
      <c r="H3340" s="5">
        <v>900</v>
      </c>
      <c r="J3340" s="9" t="s">
        <v>783</v>
      </c>
      <c r="N3340" s="4" t="s">
        <v>20</v>
      </c>
      <c r="P3340" s="4" t="s">
        <v>784</v>
      </c>
      <c r="T3340" s="1" t="str">
        <f>J3340</f>
        <v>PHARMAMED COM DE PROD MED HOSP LTDA</v>
      </c>
      <c r="U3340" s="1" t="str">
        <f>P3340</f>
        <v>12.271.596/0001-43</v>
      </c>
    </row>
    <row r="3341" spans="1:21">
      <c r="A3341" s="9" t="s">
        <v>22</v>
      </c>
      <c r="B3341" s="4" t="s">
        <v>23</v>
      </c>
      <c r="C3341" s="4" t="s">
        <v>24</v>
      </c>
      <c r="G3341" s="4" t="s">
        <v>25</v>
      </c>
      <c r="T3341" t="s">
        <v>783</v>
      </c>
      <c r="U3341" t="s">
        <v>784</v>
      </c>
    </row>
    <row r="3342" spans="1:21">
      <c r="B3342" s="4" t="s">
        <v>26</v>
      </c>
      <c r="T3342" t="s">
        <v>783</v>
      </c>
      <c r="U3342" t="s">
        <v>784</v>
      </c>
    </row>
    <row r="3343" spans="1:21">
      <c r="G3343" s="2" t="s">
        <v>27</v>
      </c>
      <c r="I3343" s="2" t="s">
        <v>28</v>
      </c>
      <c r="N3343" s="2" t="s">
        <v>29</v>
      </c>
      <c r="T3343" t="s">
        <v>783</v>
      </c>
      <c r="U3343" t="s">
        <v>784</v>
      </c>
    </row>
    <row r="3344" spans="1:21">
      <c r="A3344" s="8" t="s">
        <v>30</v>
      </c>
      <c r="D3344" s="2" t="s">
        <v>31</v>
      </c>
      <c r="E3344" s="2" t="s">
        <v>32</v>
      </c>
      <c r="F3344" s="2" t="s">
        <v>33</v>
      </c>
      <c r="G3344" s="2" t="s">
        <v>34</v>
      </c>
      <c r="H3344" s="2" t="s">
        <v>28</v>
      </c>
      <c r="I3344" s="2" t="s">
        <v>34</v>
      </c>
      <c r="J3344" s="8" t="s">
        <v>35</v>
      </c>
      <c r="K3344" s="8" t="s">
        <v>36</v>
      </c>
      <c r="L3344" s="8" t="s">
        <v>37</v>
      </c>
      <c r="N3344" s="2" t="s">
        <v>29</v>
      </c>
      <c r="O3344" s="2" t="s">
        <v>34</v>
      </c>
      <c r="P3344" s="2" t="s">
        <v>38</v>
      </c>
      <c r="Q3344" s="2" t="s">
        <v>39</v>
      </c>
      <c r="T3344" t="s">
        <v>783</v>
      </c>
      <c r="U3344" t="s">
        <v>784</v>
      </c>
    </row>
    <row r="3345" spans="1:21">
      <c r="A3345" s="11">
        <v>3765</v>
      </c>
      <c r="B3345" s="2" t="s">
        <v>181</v>
      </c>
      <c r="D3345" s="2" t="s">
        <v>41</v>
      </c>
      <c r="E3345" s="16">
        <v>100</v>
      </c>
      <c r="F3345" s="16">
        <v>1.02</v>
      </c>
      <c r="G3345" s="16">
        <v>0</v>
      </c>
      <c r="H3345" s="16">
        <v>1.02</v>
      </c>
      <c r="I3345" s="16">
        <v>0</v>
      </c>
      <c r="J3345" s="18">
        <v>0</v>
      </c>
      <c r="K3345" s="18">
        <v>0</v>
      </c>
      <c r="L3345" s="14">
        <v>0</v>
      </c>
      <c r="M3345" s="18">
        <v>0</v>
      </c>
      <c r="N3345" s="16">
        <v>102</v>
      </c>
      <c r="P3345" s="2" t="s">
        <v>184</v>
      </c>
      <c r="Q3345" s="7">
        <v>1000000</v>
      </c>
      <c r="T3345" t="s">
        <v>783</v>
      </c>
      <c r="U3345" t="s">
        <v>784</v>
      </c>
    </row>
    <row r="3346" spans="1:21">
      <c r="B3346" s="2" t="s">
        <v>186</v>
      </c>
      <c r="T3346" t="s">
        <v>783</v>
      </c>
      <c r="U3346" t="s">
        <v>784</v>
      </c>
    </row>
    <row r="3347" spans="1:21">
      <c r="A3347" s="11">
        <v>3767</v>
      </c>
      <c r="B3347" s="2" t="s">
        <v>181</v>
      </c>
      <c r="D3347" s="2" t="s">
        <v>41</v>
      </c>
      <c r="E3347" s="16">
        <v>100</v>
      </c>
      <c r="F3347" s="16">
        <v>1.02</v>
      </c>
      <c r="G3347" s="16">
        <v>0</v>
      </c>
      <c r="H3347" s="16">
        <v>1.02</v>
      </c>
      <c r="I3347" s="16">
        <v>0</v>
      </c>
      <c r="J3347" s="18">
        <v>0</v>
      </c>
      <c r="K3347" s="18">
        <v>0</v>
      </c>
      <c r="L3347" s="14">
        <v>0</v>
      </c>
      <c r="M3347" s="18">
        <v>0</v>
      </c>
      <c r="N3347" s="16">
        <v>102</v>
      </c>
      <c r="P3347" s="2" t="s">
        <v>785</v>
      </c>
      <c r="Q3347" s="7">
        <v>1000000</v>
      </c>
      <c r="T3347" t="s">
        <v>783</v>
      </c>
      <c r="U3347" t="s">
        <v>784</v>
      </c>
    </row>
    <row r="3348" spans="1:21">
      <c r="B3348" s="2" t="s">
        <v>183</v>
      </c>
      <c r="T3348" t="s">
        <v>783</v>
      </c>
      <c r="U3348" t="s">
        <v>784</v>
      </c>
    </row>
    <row r="3349" spans="1:21">
      <c r="L3349" s="9" t="s">
        <v>47</v>
      </c>
      <c r="N3349" s="19">
        <v>204</v>
      </c>
      <c r="T3349" t="s">
        <v>783</v>
      </c>
      <c r="U3349" t="s">
        <v>784</v>
      </c>
    </row>
    <row r="3350" spans="1:21">
      <c r="L3350" s="9" t="s">
        <v>56</v>
      </c>
      <c r="N3350" s="19">
        <v>204</v>
      </c>
      <c r="T3350" t="s">
        <v>783</v>
      </c>
      <c r="U3350" t="s">
        <v>784</v>
      </c>
    </row>
    <row r="3351" spans="1:21">
      <c r="L3351" s="9" t="s">
        <v>57</v>
      </c>
      <c r="N3351" s="20">
        <v>169008.72</v>
      </c>
      <c r="T3351" t="s">
        <v>783</v>
      </c>
      <c r="U3351" t="s">
        <v>784</v>
      </c>
    </row>
    <row r="3352" spans="1:21">
      <c r="A3352" s="9" t="s">
        <v>13</v>
      </c>
      <c r="B3352" s="4" t="s">
        <v>58</v>
      </c>
      <c r="T3352" t="s">
        <v>783</v>
      </c>
      <c r="U3352" t="s">
        <v>784</v>
      </c>
    </row>
    <row r="3353" spans="1:21">
      <c r="A3353" s="9" t="s">
        <v>61</v>
      </c>
      <c r="B3353" s="5">
        <v>18895</v>
      </c>
      <c r="C3353" s="4" t="s">
        <v>16</v>
      </c>
      <c r="D3353" s="4" t="s">
        <v>62</v>
      </c>
      <c r="G3353" s="4" t="s">
        <v>18</v>
      </c>
      <c r="H3353" s="5">
        <v>900</v>
      </c>
      <c r="J3353" s="9" t="s">
        <v>783</v>
      </c>
      <c r="N3353" s="4" t="s">
        <v>20</v>
      </c>
      <c r="P3353" s="4" t="s">
        <v>784</v>
      </c>
      <c r="T3353" s="1" t="str">
        <f>J3353</f>
        <v>PHARMAMED COM DE PROD MED HOSP LTDA</v>
      </c>
      <c r="U3353" s="1" t="str">
        <f>P3353</f>
        <v>12.271.596/0001-43</v>
      </c>
    </row>
    <row r="3354" spans="1:21">
      <c r="A3354" s="9" t="s">
        <v>22</v>
      </c>
      <c r="B3354" s="4" t="s">
        <v>23</v>
      </c>
      <c r="C3354" s="4" t="s">
        <v>24</v>
      </c>
      <c r="G3354" s="4" t="s">
        <v>25</v>
      </c>
      <c r="T3354" t="s">
        <v>783</v>
      </c>
      <c r="U3354" t="s">
        <v>784</v>
      </c>
    </row>
    <row r="3355" spans="1:21">
      <c r="B3355" s="4" t="s">
        <v>26</v>
      </c>
      <c r="T3355" t="s">
        <v>783</v>
      </c>
      <c r="U3355" t="s">
        <v>784</v>
      </c>
    </row>
    <row r="3356" spans="1:21">
      <c r="G3356" s="2" t="s">
        <v>27</v>
      </c>
      <c r="I3356" s="2" t="s">
        <v>28</v>
      </c>
      <c r="N3356" s="2" t="s">
        <v>29</v>
      </c>
      <c r="T3356" t="s">
        <v>783</v>
      </c>
      <c r="U3356" t="s">
        <v>784</v>
      </c>
    </row>
    <row r="3357" spans="1:21">
      <c r="A3357" s="8" t="s">
        <v>30</v>
      </c>
      <c r="D3357" s="2" t="s">
        <v>31</v>
      </c>
      <c r="E3357" s="2" t="s">
        <v>32</v>
      </c>
      <c r="F3357" s="2" t="s">
        <v>33</v>
      </c>
      <c r="G3357" s="2" t="s">
        <v>34</v>
      </c>
      <c r="H3357" s="2" t="s">
        <v>28</v>
      </c>
      <c r="I3357" s="2" t="s">
        <v>34</v>
      </c>
      <c r="J3357" s="8" t="s">
        <v>35</v>
      </c>
      <c r="K3357" s="8" t="s">
        <v>36</v>
      </c>
      <c r="L3357" s="8" t="s">
        <v>37</v>
      </c>
      <c r="N3357" s="2" t="s">
        <v>29</v>
      </c>
      <c r="O3357" s="2" t="s">
        <v>34</v>
      </c>
      <c r="P3357" s="2" t="s">
        <v>38</v>
      </c>
      <c r="Q3357" s="2" t="s">
        <v>39</v>
      </c>
      <c r="T3357" t="s">
        <v>783</v>
      </c>
      <c r="U3357" t="s">
        <v>784</v>
      </c>
    </row>
    <row r="3358" spans="1:21">
      <c r="T3358" t="s">
        <v>783</v>
      </c>
      <c r="U3358" t="s">
        <v>784</v>
      </c>
    </row>
    <row r="3359" spans="1:21">
      <c r="A3359" s="12" t="s">
        <v>59</v>
      </c>
      <c r="T3359" t="s">
        <v>783</v>
      </c>
      <c r="U3359" t="s">
        <v>784</v>
      </c>
    </row>
    <row r="3360" spans="1:21">
      <c r="T3360" t="s">
        <v>783</v>
      </c>
      <c r="U3360" t="s">
        <v>784</v>
      </c>
    </row>
    <row r="3361" spans="1:21">
      <c r="A3361" s="8" t="s">
        <v>60</v>
      </c>
      <c r="T3361" t="s">
        <v>783</v>
      </c>
      <c r="U3361" t="s">
        <v>784</v>
      </c>
    </row>
    <row r="3362" spans="1:21">
      <c r="T3362" t="s">
        <v>783</v>
      </c>
      <c r="U3362" t="s">
        <v>784</v>
      </c>
    </row>
    <row r="3363" spans="1:21">
      <c r="T3363" t="s">
        <v>783</v>
      </c>
      <c r="U3363" t="s">
        <v>784</v>
      </c>
    </row>
    <row r="3364" spans="1:21">
      <c r="T3364" t="s">
        <v>783</v>
      </c>
      <c r="U3364" t="s">
        <v>784</v>
      </c>
    </row>
    <row r="3365" spans="1:21">
      <c r="T3365" t="s">
        <v>783</v>
      </c>
      <c r="U3365" t="s">
        <v>784</v>
      </c>
    </row>
    <row r="3366" spans="1:21">
      <c r="T3366" t="s">
        <v>783</v>
      </c>
      <c r="U3366" t="s">
        <v>784</v>
      </c>
    </row>
    <row r="3367" spans="1:21">
      <c r="A3367" s="8" t="s">
        <v>0</v>
      </c>
      <c r="B3367" s="2" t="s">
        <v>1</v>
      </c>
      <c r="C3367" s="3">
        <v>76</v>
      </c>
      <c r="D3367" s="2" t="s">
        <v>2</v>
      </c>
      <c r="E3367" s="3">
        <v>123</v>
      </c>
      <c r="T3367" t="s">
        <v>783</v>
      </c>
      <c r="U3367" t="s">
        <v>784</v>
      </c>
    </row>
    <row r="3368" spans="1:21">
      <c r="A3368" s="8" t="s">
        <v>3</v>
      </c>
      <c r="B3368" s="2" t="s">
        <v>4</v>
      </c>
      <c r="D3368" s="2" t="s">
        <v>5</v>
      </c>
      <c r="T3368" t="s">
        <v>783</v>
      </c>
      <c r="U3368" t="s">
        <v>784</v>
      </c>
    </row>
    <row r="3369" spans="1:21">
      <c r="A3369" s="8" t="s">
        <v>6</v>
      </c>
      <c r="B3369" s="2" t="s">
        <v>7</v>
      </c>
      <c r="D3369" s="2" t="s">
        <v>8</v>
      </c>
      <c r="T3369" t="s">
        <v>783</v>
      </c>
      <c r="U3369" t="s">
        <v>784</v>
      </c>
    </row>
    <row r="3370" spans="1:21">
      <c r="T3370" t="s">
        <v>783</v>
      </c>
      <c r="U3370" t="s">
        <v>784</v>
      </c>
    </row>
    <row r="3371" spans="1:21">
      <c r="A3371" s="8" t="s">
        <v>9</v>
      </c>
      <c r="T3371" t="s">
        <v>783</v>
      </c>
      <c r="U3371" t="s">
        <v>784</v>
      </c>
    </row>
    <row r="3372" spans="1:21">
      <c r="A3372" s="8" t="s">
        <v>10</v>
      </c>
      <c r="T3372" t="s">
        <v>783</v>
      </c>
      <c r="U3372" t="s">
        <v>784</v>
      </c>
    </row>
    <row r="3373" spans="1:21">
      <c r="A3373" s="8" t="s">
        <v>11</v>
      </c>
      <c r="T3373" t="s">
        <v>783</v>
      </c>
      <c r="U3373" t="s">
        <v>784</v>
      </c>
    </row>
    <row r="3374" spans="1:21">
      <c r="A3374" s="8" t="s">
        <v>12</v>
      </c>
      <c r="T3374" t="s">
        <v>783</v>
      </c>
      <c r="U3374" t="s">
        <v>784</v>
      </c>
    </row>
    <row r="3375" spans="1:21">
      <c r="T3375" t="s">
        <v>783</v>
      </c>
      <c r="U3375" t="s">
        <v>784</v>
      </c>
    </row>
    <row r="3376" spans="1:21">
      <c r="A3376" s="9" t="s">
        <v>13</v>
      </c>
      <c r="C3376" s="4" t="s">
        <v>58</v>
      </c>
      <c r="T3376" t="s">
        <v>783</v>
      </c>
      <c r="U3376" t="s">
        <v>784</v>
      </c>
    </row>
    <row r="3377" spans="1:21">
      <c r="A3377" s="9" t="s">
        <v>61</v>
      </c>
      <c r="B3377" s="5">
        <v>18895</v>
      </c>
      <c r="D3377" s="4" t="s">
        <v>16</v>
      </c>
      <c r="E3377" s="4" t="s">
        <v>62</v>
      </c>
      <c r="H3377" s="4" t="s">
        <v>18</v>
      </c>
      <c r="I3377" s="5">
        <v>900</v>
      </c>
      <c r="M3377" s="9" t="s">
        <v>783</v>
      </c>
      <c r="P3377" s="4" t="s">
        <v>20</v>
      </c>
      <c r="R3377" s="4" t="s">
        <v>784</v>
      </c>
      <c r="T3377" s="1" t="str">
        <f>M3377</f>
        <v>PHARMAMED COM DE PROD MED HOSP LTDA</v>
      </c>
      <c r="U3377" s="1" t="str">
        <f>R3377</f>
        <v>12.271.596/0001-43</v>
      </c>
    </row>
    <row r="3378" spans="1:21">
      <c r="B3378" s="4" t="s">
        <v>22</v>
      </c>
      <c r="C3378" s="4" t="s">
        <v>23</v>
      </c>
      <c r="D3378" s="4" t="s">
        <v>24</v>
      </c>
      <c r="H3378" s="4" t="s">
        <v>25</v>
      </c>
      <c r="T3378" t="s">
        <v>783</v>
      </c>
      <c r="U3378" t="s">
        <v>784</v>
      </c>
    </row>
    <row r="3379" spans="1:21">
      <c r="B3379" s="4" t="s">
        <v>26</v>
      </c>
      <c r="T3379" t="s">
        <v>783</v>
      </c>
      <c r="U3379" t="s">
        <v>784</v>
      </c>
    </row>
    <row r="3380" spans="1:21">
      <c r="H3380" s="2" t="s">
        <v>27</v>
      </c>
      <c r="K3380" s="8" t="s">
        <v>28</v>
      </c>
      <c r="Q3380" s="2" t="s">
        <v>29</v>
      </c>
      <c r="T3380" t="s">
        <v>783</v>
      </c>
      <c r="U3380" t="s">
        <v>784</v>
      </c>
    </row>
    <row r="3381" spans="1:21">
      <c r="A3381" s="8" t="s">
        <v>30</v>
      </c>
      <c r="E3381" s="2" t="s">
        <v>31</v>
      </c>
      <c r="F3381" s="2" t="s">
        <v>32</v>
      </c>
      <c r="G3381" s="2" t="s">
        <v>33</v>
      </c>
      <c r="H3381" s="2" t="s">
        <v>34</v>
      </c>
      <c r="J3381" s="8" t="s">
        <v>28</v>
      </c>
      <c r="K3381" s="8" t="s">
        <v>34</v>
      </c>
      <c r="L3381" s="8" t="s">
        <v>35</v>
      </c>
      <c r="M3381" s="8" t="s">
        <v>36</v>
      </c>
      <c r="N3381" s="2" t="s">
        <v>37</v>
      </c>
      <c r="P3381" s="2" t="s">
        <v>29</v>
      </c>
      <c r="Q3381" s="2" t="s">
        <v>34</v>
      </c>
      <c r="R3381" s="2" t="s">
        <v>38</v>
      </c>
      <c r="S3381" s="2" t="s">
        <v>39</v>
      </c>
      <c r="T3381" t="s">
        <v>783</v>
      </c>
      <c r="U3381" t="s">
        <v>784</v>
      </c>
    </row>
    <row r="3382" spans="1:21">
      <c r="A3382" s="11">
        <v>3880</v>
      </c>
      <c r="C3382" s="2" t="s">
        <v>786</v>
      </c>
      <c r="E3382" s="2" t="s">
        <v>41</v>
      </c>
      <c r="F3382" s="17">
        <v>3000</v>
      </c>
      <c r="G3382" s="16">
        <v>0.26</v>
      </c>
      <c r="I3382" s="16">
        <v>0</v>
      </c>
      <c r="J3382" s="18">
        <v>0.26</v>
      </c>
      <c r="K3382" s="18">
        <v>0</v>
      </c>
      <c r="L3382" s="18">
        <v>0</v>
      </c>
      <c r="M3382" s="18">
        <v>0</v>
      </c>
      <c r="N3382" s="6">
        <v>0</v>
      </c>
      <c r="O3382" s="16">
        <v>0</v>
      </c>
      <c r="P3382" s="16">
        <v>795</v>
      </c>
      <c r="R3382" s="2" t="s">
        <v>787</v>
      </c>
      <c r="S3382" s="17">
        <v>3000</v>
      </c>
      <c r="T3382" t="s">
        <v>783</v>
      </c>
      <c r="U3382" t="s">
        <v>784</v>
      </c>
    </row>
    <row r="3383" spans="1:21">
      <c r="C3383" s="2" t="s">
        <v>788</v>
      </c>
      <c r="T3383" t="s">
        <v>783</v>
      </c>
      <c r="U3383" t="s">
        <v>784</v>
      </c>
    </row>
    <row r="3384" spans="1:21">
      <c r="N3384" s="4" t="s">
        <v>47</v>
      </c>
      <c r="Q3384" s="19">
        <v>795</v>
      </c>
      <c r="T3384" t="s">
        <v>783</v>
      </c>
      <c r="U3384" t="s">
        <v>784</v>
      </c>
    </row>
    <row r="3385" spans="1:21">
      <c r="A3385" s="9" t="s">
        <v>61</v>
      </c>
      <c r="B3385" s="5">
        <v>18899</v>
      </c>
      <c r="D3385" s="4" t="s">
        <v>16</v>
      </c>
      <c r="E3385" s="4" t="s">
        <v>62</v>
      </c>
      <c r="H3385" s="4" t="s">
        <v>18</v>
      </c>
      <c r="I3385" s="5">
        <v>900</v>
      </c>
      <c r="M3385" s="9" t="s">
        <v>783</v>
      </c>
      <c r="P3385" s="4" t="s">
        <v>20</v>
      </c>
      <c r="R3385" s="4" t="s">
        <v>784</v>
      </c>
      <c r="T3385" s="1" t="str">
        <f>M3385</f>
        <v>PHARMAMED COM DE PROD MED HOSP LTDA</v>
      </c>
      <c r="U3385" s="1" t="str">
        <f>R3385</f>
        <v>12.271.596/0001-43</v>
      </c>
    </row>
    <row r="3386" spans="1:21">
      <c r="B3386" s="4" t="s">
        <v>22</v>
      </c>
      <c r="C3386" s="4" t="s">
        <v>23</v>
      </c>
      <c r="D3386" s="4" t="s">
        <v>24</v>
      </c>
      <c r="H3386" s="4" t="s">
        <v>25</v>
      </c>
      <c r="T3386" t="s">
        <v>783</v>
      </c>
      <c r="U3386" t="s">
        <v>784</v>
      </c>
    </row>
    <row r="3387" spans="1:21">
      <c r="B3387" s="4" t="s">
        <v>26</v>
      </c>
      <c r="T3387" t="s">
        <v>783</v>
      </c>
      <c r="U3387" t="s">
        <v>784</v>
      </c>
    </row>
    <row r="3388" spans="1:21">
      <c r="H3388" s="2" t="s">
        <v>27</v>
      </c>
      <c r="K3388" s="8" t="s">
        <v>28</v>
      </c>
      <c r="Q3388" s="2" t="s">
        <v>29</v>
      </c>
      <c r="T3388" t="s">
        <v>783</v>
      </c>
      <c r="U3388" t="s">
        <v>784</v>
      </c>
    </row>
    <row r="3389" spans="1:21">
      <c r="A3389" s="8" t="s">
        <v>30</v>
      </c>
      <c r="E3389" s="2" t="s">
        <v>31</v>
      </c>
      <c r="F3389" s="2" t="s">
        <v>32</v>
      </c>
      <c r="G3389" s="2" t="s">
        <v>33</v>
      </c>
      <c r="H3389" s="2" t="s">
        <v>34</v>
      </c>
      <c r="J3389" s="8" t="s">
        <v>28</v>
      </c>
      <c r="K3389" s="8" t="s">
        <v>34</v>
      </c>
      <c r="L3389" s="8" t="s">
        <v>35</v>
      </c>
      <c r="M3389" s="8" t="s">
        <v>36</v>
      </c>
      <c r="N3389" s="2" t="s">
        <v>37</v>
      </c>
      <c r="P3389" s="2" t="s">
        <v>29</v>
      </c>
      <c r="Q3389" s="2" t="s">
        <v>34</v>
      </c>
      <c r="R3389" s="2" t="s">
        <v>38</v>
      </c>
      <c r="S3389" s="2" t="s">
        <v>39</v>
      </c>
      <c r="T3389" t="s">
        <v>783</v>
      </c>
      <c r="U3389" t="s">
        <v>784</v>
      </c>
    </row>
    <row r="3390" spans="1:21">
      <c r="A3390" s="11">
        <v>3734</v>
      </c>
      <c r="C3390" s="2" t="s">
        <v>789</v>
      </c>
      <c r="E3390" s="2" t="s">
        <v>41</v>
      </c>
      <c r="F3390" s="16">
        <v>80</v>
      </c>
      <c r="G3390" s="16">
        <v>2.25</v>
      </c>
      <c r="I3390" s="16">
        <v>0</v>
      </c>
      <c r="J3390" s="18">
        <v>2.25</v>
      </c>
      <c r="K3390" s="18">
        <v>0</v>
      </c>
      <c r="L3390" s="18">
        <v>0</v>
      </c>
      <c r="M3390" s="18">
        <v>0</v>
      </c>
      <c r="N3390" s="6">
        <v>0</v>
      </c>
      <c r="O3390" s="16">
        <v>0</v>
      </c>
      <c r="P3390" s="16">
        <v>180</v>
      </c>
      <c r="Q3390" s="16">
        <v>1.6100116240000001E-3</v>
      </c>
      <c r="S3390" s="7">
        <v>800000</v>
      </c>
      <c r="T3390" t="s">
        <v>783</v>
      </c>
      <c r="U3390" t="s">
        <v>784</v>
      </c>
    </row>
    <row r="3391" spans="1:21">
      <c r="C3391" s="2" t="s">
        <v>790</v>
      </c>
      <c r="T3391" t="s">
        <v>783</v>
      </c>
      <c r="U3391" t="s">
        <v>784</v>
      </c>
    </row>
    <row r="3392" spans="1:21">
      <c r="A3392" s="11">
        <v>3866</v>
      </c>
      <c r="C3392" s="2" t="s">
        <v>791</v>
      </c>
      <c r="E3392" s="2" t="s">
        <v>41</v>
      </c>
      <c r="F3392" s="17">
        <v>5000</v>
      </c>
      <c r="G3392" s="16">
        <v>0.08</v>
      </c>
      <c r="I3392" s="16">
        <v>0</v>
      </c>
      <c r="J3392" s="18">
        <v>0.08</v>
      </c>
      <c r="K3392" s="18">
        <v>0</v>
      </c>
      <c r="L3392" s="18">
        <v>0</v>
      </c>
      <c r="M3392" s="18">
        <v>0</v>
      </c>
      <c r="N3392" s="6">
        <v>0</v>
      </c>
      <c r="O3392" s="16">
        <v>0</v>
      </c>
      <c r="P3392" s="16">
        <v>385</v>
      </c>
      <c r="Q3392" s="16">
        <v>1.420170418E-3</v>
      </c>
      <c r="S3392" s="17">
        <v>5000</v>
      </c>
      <c r="T3392" t="s">
        <v>783</v>
      </c>
      <c r="U3392" t="s">
        <v>784</v>
      </c>
    </row>
    <row r="3393" spans="1:21">
      <c r="N3393" s="4" t="s">
        <v>47</v>
      </c>
      <c r="Q3393" s="19">
        <v>565</v>
      </c>
      <c r="T3393" t="s">
        <v>783</v>
      </c>
      <c r="U3393" t="s">
        <v>784</v>
      </c>
    </row>
    <row r="3394" spans="1:21">
      <c r="A3394" s="9" t="s">
        <v>61</v>
      </c>
      <c r="B3394" s="5">
        <v>18900</v>
      </c>
      <c r="D3394" s="4" t="s">
        <v>16</v>
      </c>
      <c r="E3394" s="4" t="s">
        <v>62</v>
      </c>
      <c r="H3394" s="4" t="s">
        <v>18</v>
      </c>
      <c r="I3394" s="5">
        <v>900</v>
      </c>
      <c r="M3394" s="9" t="s">
        <v>783</v>
      </c>
      <c r="P3394" s="4" t="s">
        <v>20</v>
      </c>
      <c r="R3394" s="4" t="s">
        <v>784</v>
      </c>
      <c r="T3394" s="1" t="str">
        <f>M3394</f>
        <v>PHARMAMED COM DE PROD MED HOSP LTDA</v>
      </c>
      <c r="U3394" s="1" t="str">
        <f>R3394</f>
        <v>12.271.596/0001-43</v>
      </c>
    </row>
    <row r="3395" spans="1:21">
      <c r="B3395" s="4" t="s">
        <v>22</v>
      </c>
      <c r="C3395" s="4" t="s">
        <v>23</v>
      </c>
      <c r="D3395" s="4" t="s">
        <v>24</v>
      </c>
      <c r="H3395" s="4" t="s">
        <v>25</v>
      </c>
      <c r="T3395" t="s">
        <v>783</v>
      </c>
      <c r="U3395" t="s">
        <v>784</v>
      </c>
    </row>
    <row r="3396" spans="1:21">
      <c r="B3396" s="4" t="s">
        <v>26</v>
      </c>
      <c r="T3396" t="s">
        <v>783</v>
      </c>
      <c r="U3396" t="s">
        <v>784</v>
      </c>
    </row>
    <row r="3397" spans="1:21">
      <c r="H3397" s="2" t="s">
        <v>27</v>
      </c>
      <c r="K3397" s="8" t="s">
        <v>28</v>
      </c>
      <c r="Q3397" s="2" t="s">
        <v>29</v>
      </c>
      <c r="T3397" t="s">
        <v>783</v>
      </c>
      <c r="U3397" t="s">
        <v>784</v>
      </c>
    </row>
    <row r="3398" spans="1:21">
      <c r="A3398" s="8" t="s">
        <v>30</v>
      </c>
      <c r="E3398" s="2" t="s">
        <v>31</v>
      </c>
      <c r="F3398" s="2" t="s">
        <v>32</v>
      </c>
      <c r="G3398" s="2" t="s">
        <v>33</v>
      </c>
      <c r="H3398" s="2" t="s">
        <v>34</v>
      </c>
      <c r="J3398" s="8" t="s">
        <v>28</v>
      </c>
      <c r="K3398" s="8" t="s">
        <v>34</v>
      </c>
      <c r="L3398" s="8" t="s">
        <v>35</v>
      </c>
      <c r="M3398" s="8" t="s">
        <v>36</v>
      </c>
      <c r="N3398" s="2" t="s">
        <v>37</v>
      </c>
      <c r="P3398" s="2" t="s">
        <v>29</v>
      </c>
      <c r="Q3398" s="2" t="s">
        <v>34</v>
      </c>
      <c r="R3398" s="2" t="s">
        <v>38</v>
      </c>
      <c r="S3398" s="2" t="s">
        <v>39</v>
      </c>
      <c r="T3398" t="s">
        <v>783</v>
      </c>
      <c r="U3398" t="s">
        <v>784</v>
      </c>
    </row>
    <row r="3399" spans="1:21">
      <c r="A3399" s="11">
        <v>920</v>
      </c>
      <c r="C3399" s="2" t="s">
        <v>792</v>
      </c>
      <c r="E3399" s="2" t="s">
        <v>41</v>
      </c>
      <c r="F3399" s="16">
        <v>100</v>
      </c>
      <c r="G3399" s="16">
        <v>7.0000000000000007E-2</v>
      </c>
      <c r="I3399" s="16">
        <v>0</v>
      </c>
      <c r="J3399" s="18">
        <v>7.0000000000000007E-2</v>
      </c>
      <c r="K3399" s="18">
        <v>0</v>
      </c>
      <c r="L3399" s="18">
        <v>0</v>
      </c>
      <c r="M3399" s="18">
        <v>0</v>
      </c>
      <c r="N3399" s="6">
        <v>0</v>
      </c>
      <c r="O3399" s="16">
        <v>0</v>
      </c>
      <c r="P3399" s="16">
        <v>7.38</v>
      </c>
      <c r="R3399" s="2" t="s">
        <v>793</v>
      </c>
      <c r="S3399" s="7">
        <v>1000000</v>
      </c>
      <c r="T3399" t="s">
        <v>783</v>
      </c>
      <c r="U3399" t="s">
        <v>784</v>
      </c>
    </row>
    <row r="3400" spans="1:21">
      <c r="C3400" s="2" t="s">
        <v>794</v>
      </c>
      <c r="T3400" t="s">
        <v>783</v>
      </c>
      <c r="U3400" t="s">
        <v>784</v>
      </c>
    </row>
    <row r="3401" spans="1:21">
      <c r="A3401" s="11">
        <v>3869</v>
      </c>
      <c r="C3401" s="2" t="s">
        <v>795</v>
      </c>
      <c r="E3401" s="2" t="s">
        <v>41</v>
      </c>
      <c r="F3401" s="16">
        <v>168</v>
      </c>
      <c r="G3401" s="16">
        <v>3.5</v>
      </c>
      <c r="I3401" s="16">
        <v>0</v>
      </c>
      <c r="J3401" s="18">
        <v>3.5</v>
      </c>
      <c r="K3401" s="18">
        <v>0</v>
      </c>
      <c r="L3401" s="18">
        <v>0</v>
      </c>
      <c r="M3401" s="18">
        <v>0</v>
      </c>
      <c r="N3401" s="6">
        <v>0</v>
      </c>
      <c r="O3401" s="16">
        <v>0</v>
      </c>
      <c r="P3401" s="16">
        <v>588</v>
      </c>
      <c r="R3401" s="2" t="s">
        <v>796</v>
      </c>
      <c r="S3401" s="7">
        <v>1680000</v>
      </c>
      <c r="T3401" t="s">
        <v>783</v>
      </c>
      <c r="U3401" t="s">
        <v>784</v>
      </c>
    </row>
    <row r="3402" spans="1:21">
      <c r="A3402" s="11">
        <v>3860</v>
      </c>
      <c r="C3402" s="2" t="s">
        <v>658</v>
      </c>
      <c r="E3402" s="2" t="s">
        <v>41</v>
      </c>
      <c r="F3402" s="16">
        <v>200</v>
      </c>
      <c r="G3402" s="16">
        <v>1.0900000000000001</v>
      </c>
      <c r="I3402" s="16">
        <v>0</v>
      </c>
      <c r="J3402" s="18">
        <v>1.0900000000000001</v>
      </c>
      <c r="K3402" s="18">
        <v>0</v>
      </c>
      <c r="L3402" s="18">
        <v>0</v>
      </c>
      <c r="M3402" s="18">
        <v>0</v>
      </c>
      <c r="N3402" s="6">
        <v>0</v>
      </c>
      <c r="O3402" s="16">
        <v>0</v>
      </c>
      <c r="P3402" s="16">
        <v>218</v>
      </c>
      <c r="R3402" s="2" t="s">
        <v>797</v>
      </c>
      <c r="S3402" s="7">
        <v>2000000</v>
      </c>
      <c r="T3402" t="s">
        <v>783</v>
      </c>
      <c r="U3402" t="s">
        <v>784</v>
      </c>
    </row>
    <row r="3403" spans="1:21">
      <c r="A3403" s="8" t="s">
        <v>659</v>
      </c>
      <c r="T3403" t="s">
        <v>783</v>
      </c>
      <c r="U3403" t="s">
        <v>784</v>
      </c>
    </row>
    <row r="3404" spans="1:21">
      <c r="A3404" s="8" t="s">
        <v>798</v>
      </c>
      <c r="T3404" t="s">
        <v>783</v>
      </c>
      <c r="U3404" t="s">
        <v>784</v>
      </c>
    </row>
    <row r="3405" spans="1:21">
      <c r="T3405" t="s">
        <v>783</v>
      </c>
      <c r="U3405" t="s">
        <v>784</v>
      </c>
    </row>
    <row r="3406" spans="1:21">
      <c r="A3406" s="12" t="s">
        <v>59</v>
      </c>
      <c r="T3406" t="s">
        <v>783</v>
      </c>
      <c r="U3406" t="s">
        <v>784</v>
      </c>
    </row>
    <row r="3407" spans="1:21">
      <c r="T3407" t="s">
        <v>783</v>
      </c>
      <c r="U3407" t="s">
        <v>784</v>
      </c>
    </row>
    <row r="3408" spans="1:21">
      <c r="A3408" s="8" t="s">
        <v>60</v>
      </c>
      <c r="T3408" t="s">
        <v>783</v>
      </c>
      <c r="U3408" t="s">
        <v>784</v>
      </c>
    </row>
    <row r="3409" spans="1:21">
      <c r="T3409" t="s">
        <v>783</v>
      </c>
      <c r="U3409" t="s">
        <v>784</v>
      </c>
    </row>
    <row r="3410" spans="1:21">
      <c r="T3410" t="s">
        <v>783</v>
      </c>
      <c r="U3410" t="s">
        <v>784</v>
      </c>
    </row>
    <row r="3411" spans="1:21">
      <c r="T3411" t="s">
        <v>783</v>
      </c>
      <c r="U3411" t="s">
        <v>784</v>
      </c>
    </row>
    <row r="3412" spans="1:21">
      <c r="T3412" t="s">
        <v>783</v>
      </c>
      <c r="U3412" t="s">
        <v>784</v>
      </c>
    </row>
    <row r="3413" spans="1:21">
      <c r="T3413" t="s">
        <v>783</v>
      </c>
      <c r="U3413" t="s">
        <v>784</v>
      </c>
    </row>
    <row r="3414" spans="1:21">
      <c r="A3414" s="8" t="s">
        <v>0</v>
      </c>
      <c r="B3414" s="2" t="s">
        <v>1</v>
      </c>
      <c r="C3414" s="3">
        <v>77</v>
      </c>
      <c r="D3414" s="2" t="s">
        <v>2</v>
      </c>
      <c r="E3414" s="3">
        <v>123</v>
      </c>
      <c r="T3414" t="s">
        <v>783</v>
      </c>
      <c r="U3414" t="s">
        <v>784</v>
      </c>
    </row>
    <row r="3415" spans="1:21">
      <c r="A3415" s="8" t="s">
        <v>3</v>
      </c>
      <c r="B3415" s="2" t="s">
        <v>4</v>
      </c>
      <c r="D3415" s="2" t="s">
        <v>5</v>
      </c>
      <c r="T3415" t="s">
        <v>783</v>
      </c>
      <c r="U3415" t="s">
        <v>784</v>
      </c>
    </row>
    <row r="3416" spans="1:21">
      <c r="A3416" s="8" t="s">
        <v>6</v>
      </c>
      <c r="B3416" s="2" t="s">
        <v>7</v>
      </c>
      <c r="D3416" s="2" t="s">
        <v>8</v>
      </c>
      <c r="T3416" t="s">
        <v>783</v>
      </c>
      <c r="U3416" t="s">
        <v>784</v>
      </c>
    </row>
    <row r="3417" spans="1:21">
      <c r="T3417" t="s">
        <v>783</v>
      </c>
      <c r="U3417" t="s">
        <v>784</v>
      </c>
    </row>
    <row r="3418" spans="1:21">
      <c r="A3418" s="8" t="s">
        <v>9</v>
      </c>
      <c r="T3418" t="s">
        <v>783</v>
      </c>
      <c r="U3418" t="s">
        <v>784</v>
      </c>
    </row>
    <row r="3419" spans="1:21">
      <c r="A3419" s="8" t="s">
        <v>10</v>
      </c>
      <c r="T3419" t="s">
        <v>783</v>
      </c>
      <c r="U3419" t="s">
        <v>784</v>
      </c>
    </row>
    <row r="3420" spans="1:21">
      <c r="A3420" s="8" t="s">
        <v>11</v>
      </c>
      <c r="T3420" t="s">
        <v>783</v>
      </c>
      <c r="U3420" t="s">
        <v>784</v>
      </c>
    </row>
    <row r="3421" spans="1:21">
      <c r="A3421" s="8" t="s">
        <v>12</v>
      </c>
      <c r="T3421" t="s">
        <v>783</v>
      </c>
      <c r="U3421" t="s">
        <v>784</v>
      </c>
    </row>
    <row r="3422" spans="1:21">
      <c r="T3422" t="s">
        <v>783</v>
      </c>
      <c r="U3422" t="s">
        <v>784</v>
      </c>
    </row>
    <row r="3423" spans="1:21">
      <c r="A3423" s="9" t="s">
        <v>13</v>
      </c>
      <c r="B3423" s="4" t="s">
        <v>58</v>
      </c>
      <c r="T3423" t="s">
        <v>783</v>
      </c>
      <c r="U3423" t="s">
        <v>784</v>
      </c>
    </row>
    <row r="3424" spans="1:21">
      <c r="A3424" s="9" t="s">
        <v>61</v>
      </c>
      <c r="B3424" s="5">
        <v>18900</v>
      </c>
      <c r="C3424" s="4" t="s">
        <v>16</v>
      </c>
      <c r="D3424" s="4" t="s">
        <v>62</v>
      </c>
      <c r="G3424" s="4" t="s">
        <v>18</v>
      </c>
      <c r="H3424" s="5">
        <v>900</v>
      </c>
      <c r="L3424" s="9" t="s">
        <v>783</v>
      </c>
      <c r="O3424" s="4" t="s">
        <v>20</v>
      </c>
      <c r="Q3424" s="4" t="s">
        <v>784</v>
      </c>
      <c r="T3424" s="1" t="str">
        <f>L3424</f>
        <v>PHARMAMED COM DE PROD MED HOSP LTDA</v>
      </c>
      <c r="U3424" s="1" t="str">
        <f>Q3424</f>
        <v>12.271.596/0001-43</v>
      </c>
    </row>
    <row r="3425" spans="1:21">
      <c r="A3425" s="9" t="s">
        <v>22</v>
      </c>
      <c r="B3425" s="4" t="s">
        <v>23</v>
      </c>
      <c r="C3425" s="4" t="s">
        <v>24</v>
      </c>
      <c r="G3425" s="4" t="s">
        <v>25</v>
      </c>
      <c r="T3425" t="s">
        <v>783</v>
      </c>
      <c r="U3425" t="s">
        <v>784</v>
      </c>
    </row>
    <row r="3426" spans="1:21">
      <c r="B3426" s="4" t="s">
        <v>26</v>
      </c>
      <c r="T3426" t="s">
        <v>783</v>
      </c>
      <c r="U3426" t="s">
        <v>784</v>
      </c>
    </row>
    <row r="3427" spans="1:21">
      <c r="G3427" s="2" t="s">
        <v>27</v>
      </c>
      <c r="J3427" s="8" t="s">
        <v>28</v>
      </c>
      <c r="P3427" s="2" t="s">
        <v>29</v>
      </c>
      <c r="T3427" t="s">
        <v>783</v>
      </c>
      <c r="U3427" t="s">
        <v>784</v>
      </c>
    </row>
    <row r="3428" spans="1:21">
      <c r="A3428" s="8" t="s">
        <v>30</v>
      </c>
      <c r="D3428" s="2" t="s">
        <v>31</v>
      </c>
      <c r="E3428" s="2" t="s">
        <v>32</v>
      </c>
      <c r="F3428" s="2" t="s">
        <v>33</v>
      </c>
      <c r="G3428" s="2" t="s">
        <v>34</v>
      </c>
      <c r="I3428" s="2" t="s">
        <v>28</v>
      </c>
      <c r="J3428" s="8" t="s">
        <v>34</v>
      </c>
      <c r="K3428" s="8" t="s">
        <v>35</v>
      </c>
      <c r="L3428" s="8" t="s">
        <v>36</v>
      </c>
      <c r="M3428" s="8" t="s">
        <v>37</v>
      </c>
      <c r="O3428" s="2" t="s">
        <v>29</v>
      </c>
      <c r="P3428" s="2" t="s">
        <v>34</v>
      </c>
      <c r="Q3428" s="2" t="s">
        <v>38</v>
      </c>
      <c r="R3428" s="2" t="s">
        <v>39</v>
      </c>
      <c r="T3428" t="s">
        <v>783</v>
      </c>
      <c r="U3428" t="s">
        <v>784</v>
      </c>
    </row>
    <row r="3429" spans="1:21">
      <c r="A3429" s="11">
        <v>3853</v>
      </c>
      <c r="B3429" s="2" t="s">
        <v>799</v>
      </c>
      <c r="D3429" s="2" t="s">
        <v>41</v>
      </c>
      <c r="E3429" s="17">
        <v>4000</v>
      </c>
      <c r="F3429" s="16">
        <v>0.39</v>
      </c>
      <c r="G3429" s="16">
        <v>0</v>
      </c>
      <c r="I3429" s="16">
        <v>0.39</v>
      </c>
      <c r="J3429" s="18">
        <v>0</v>
      </c>
      <c r="K3429" s="18">
        <v>0</v>
      </c>
      <c r="L3429" s="18">
        <v>0</v>
      </c>
      <c r="M3429" s="14">
        <v>0</v>
      </c>
      <c r="N3429" s="16">
        <v>0</v>
      </c>
      <c r="O3429" s="17">
        <v>1566</v>
      </c>
      <c r="Q3429" s="16">
        <v>1.2432999999999999E-3</v>
      </c>
      <c r="R3429" s="17">
        <v>2000</v>
      </c>
      <c r="T3429" t="s">
        <v>783</v>
      </c>
      <c r="U3429" t="s">
        <v>784</v>
      </c>
    </row>
    <row r="3430" spans="1:21">
      <c r="B3430" s="2" t="s">
        <v>800</v>
      </c>
      <c r="Q3430" s="3">
        <v>12415</v>
      </c>
      <c r="R3430" s="17">
        <v>2000</v>
      </c>
      <c r="T3430" t="s">
        <v>783</v>
      </c>
      <c r="U3430" t="s">
        <v>784</v>
      </c>
    </row>
    <row r="3431" spans="1:21">
      <c r="A3431" s="11">
        <v>3640</v>
      </c>
      <c r="B3431" s="2" t="s">
        <v>228</v>
      </c>
      <c r="D3431" s="2" t="s">
        <v>41</v>
      </c>
      <c r="E3431" s="17">
        <v>1200</v>
      </c>
      <c r="F3431" s="16">
        <v>0.06</v>
      </c>
      <c r="G3431" s="16">
        <v>0</v>
      </c>
      <c r="I3431" s="16">
        <v>0.06</v>
      </c>
      <c r="J3431" s="18">
        <v>0</v>
      </c>
      <c r="K3431" s="18">
        <v>0</v>
      </c>
      <c r="L3431" s="18">
        <v>0</v>
      </c>
      <c r="M3431" s="14">
        <v>0</v>
      </c>
      <c r="N3431" s="16">
        <v>0</v>
      </c>
      <c r="O3431" s="16">
        <v>67.2</v>
      </c>
      <c r="Q3431" s="2" t="s">
        <v>801</v>
      </c>
      <c r="R3431" s="17">
        <v>1200</v>
      </c>
      <c r="T3431" t="s">
        <v>783</v>
      </c>
      <c r="U3431" t="s">
        <v>784</v>
      </c>
    </row>
    <row r="3432" spans="1:21">
      <c r="B3432" s="2" t="s">
        <v>802</v>
      </c>
      <c r="T3432" t="s">
        <v>783</v>
      </c>
      <c r="U3432" t="s">
        <v>784</v>
      </c>
    </row>
    <row r="3433" spans="1:21">
      <c r="A3433" s="11">
        <v>3660</v>
      </c>
      <c r="B3433" s="2" t="s">
        <v>803</v>
      </c>
      <c r="D3433" s="2" t="s">
        <v>41</v>
      </c>
      <c r="E3433" s="16">
        <v>72</v>
      </c>
      <c r="F3433" s="16">
        <v>0.8</v>
      </c>
      <c r="G3433" s="16">
        <v>0</v>
      </c>
      <c r="I3433" s="16">
        <v>0.8</v>
      </c>
      <c r="J3433" s="18">
        <v>0</v>
      </c>
      <c r="K3433" s="18">
        <v>0</v>
      </c>
      <c r="L3433" s="18">
        <v>0</v>
      </c>
      <c r="M3433" s="14">
        <v>0</v>
      </c>
      <c r="N3433" s="16">
        <v>0</v>
      </c>
      <c r="O3433" s="16">
        <v>57.6</v>
      </c>
      <c r="Q3433" s="16">
        <v>1.700000959E-3</v>
      </c>
      <c r="R3433" s="7">
        <v>720000</v>
      </c>
      <c r="T3433" t="s">
        <v>783</v>
      </c>
      <c r="U3433" t="s">
        <v>784</v>
      </c>
    </row>
    <row r="3434" spans="1:21">
      <c r="B3434" s="2" t="s">
        <v>804</v>
      </c>
      <c r="T3434" t="s">
        <v>783</v>
      </c>
      <c r="U3434" t="s">
        <v>784</v>
      </c>
    </row>
    <row r="3435" spans="1:21">
      <c r="M3435" s="9" t="s">
        <v>47</v>
      </c>
      <c r="P3435" s="20">
        <v>2504.1799999999998</v>
      </c>
      <c r="T3435" t="s">
        <v>783</v>
      </c>
      <c r="U3435" t="s">
        <v>784</v>
      </c>
    </row>
    <row r="3436" spans="1:21">
      <c r="M3436" s="9" t="s">
        <v>56</v>
      </c>
      <c r="P3436" s="20">
        <v>3864.18</v>
      </c>
      <c r="T3436" t="s">
        <v>783</v>
      </c>
      <c r="U3436" t="s">
        <v>784</v>
      </c>
    </row>
    <row r="3437" spans="1:21">
      <c r="M3437" s="9" t="s">
        <v>57</v>
      </c>
      <c r="P3437" s="20">
        <v>172872.9</v>
      </c>
      <c r="T3437" t="s">
        <v>783</v>
      </c>
      <c r="U3437" t="s">
        <v>784</v>
      </c>
    </row>
    <row r="3438" spans="1:21">
      <c r="A3438" s="9" t="s">
        <v>13</v>
      </c>
      <c r="B3438" s="4" t="s">
        <v>79</v>
      </c>
      <c r="T3438" t="s">
        <v>783</v>
      </c>
      <c r="U3438" t="s">
        <v>784</v>
      </c>
    </row>
    <row r="3439" spans="1:21">
      <c r="A3439" s="9" t="s">
        <v>61</v>
      </c>
      <c r="B3439" s="5">
        <v>18923</v>
      </c>
      <c r="C3439" s="4" t="s">
        <v>16</v>
      </c>
      <c r="D3439" s="4" t="s">
        <v>62</v>
      </c>
      <c r="G3439" s="4" t="s">
        <v>18</v>
      </c>
      <c r="H3439" s="5">
        <v>900</v>
      </c>
      <c r="L3439" s="9" t="s">
        <v>783</v>
      </c>
      <c r="O3439" s="4" t="s">
        <v>20</v>
      </c>
      <c r="Q3439" s="4" t="s">
        <v>784</v>
      </c>
      <c r="T3439" s="1" t="str">
        <f>L3439</f>
        <v>PHARMAMED COM DE PROD MED HOSP LTDA</v>
      </c>
      <c r="U3439" s="1" t="str">
        <f>Q3439</f>
        <v>12.271.596/0001-43</v>
      </c>
    </row>
    <row r="3440" spans="1:21">
      <c r="A3440" s="9" t="s">
        <v>22</v>
      </c>
      <c r="B3440" s="4" t="s">
        <v>23</v>
      </c>
      <c r="C3440" s="4" t="s">
        <v>24</v>
      </c>
      <c r="G3440" s="4" t="s">
        <v>25</v>
      </c>
      <c r="T3440" t="s">
        <v>783</v>
      </c>
      <c r="U3440" t="s">
        <v>784</v>
      </c>
    </row>
    <row r="3441" spans="1:21">
      <c r="B3441" s="4" t="s">
        <v>26</v>
      </c>
      <c r="T3441" t="s">
        <v>783</v>
      </c>
      <c r="U3441" t="s">
        <v>784</v>
      </c>
    </row>
    <row r="3442" spans="1:21">
      <c r="G3442" s="2" t="s">
        <v>27</v>
      </c>
      <c r="J3442" s="8" t="s">
        <v>28</v>
      </c>
      <c r="P3442" s="2" t="s">
        <v>29</v>
      </c>
      <c r="T3442" t="s">
        <v>783</v>
      </c>
      <c r="U3442" t="s">
        <v>784</v>
      </c>
    </row>
    <row r="3443" spans="1:21">
      <c r="A3443" s="8" t="s">
        <v>30</v>
      </c>
      <c r="D3443" s="2" t="s">
        <v>31</v>
      </c>
      <c r="E3443" s="2" t="s">
        <v>32</v>
      </c>
      <c r="F3443" s="2" t="s">
        <v>33</v>
      </c>
      <c r="G3443" s="2" t="s">
        <v>34</v>
      </c>
      <c r="I3443" s="2" t="s">
        <v>28</v>
      </c>
      <c r="J3443" s="8" t="s">
        <v>34</v>
      </c>
      <c r="K3443" s="8" t="s">
        <v>35</v>
      </c>
      <c r="L3443" s="8" t="s">
        <v>36</v>
      </c>
      <c r="M3443" s="8" t="s">
        <v>37</v>
      </c>
      <c r="O3443" s="2" t="s">
        <v>29</v>
      </c>
      <c r="P3443" s="2" t="s">
        <v>34</v>
      </c>
      <c r="Q3443" s="2" t="s">
        <v>38</v>
      </c>
      <c r="R3443" s="2" t="s">
        <v>39</v>
      </c>
      <c r="T3443" t="s">
        <v>783</v>
      </c>
      <c r="U3443" t="s">
        <v>784</v>
      </c>
    </row>
    <row r="3444" spans="1:21">
      <c r="A3444" s="11">
        <v>3832</v>
      </c>
      <c r="B3444" s="2" t="s">
        <v>805</v>
      </c>
      <c r="D3444" s="2" t="s">
        <v>41</v>
      </c>
      <c r="E3444" s="17">
        <v>4000</v>
      </c>
      <c r="F3444" s="16">
        <v>0.1</v>
      </c>
      <c r="G3444" s="16">
        <v>0</v>
      </c>
      <c r="I3444" s="16">
        <v>0.1</v>
      </c>
      <c r="J3444" s="18">
        <v>0</v>
      </c>
      <c r="K3444" s="18">
        <v>0</v>
      </c>
      <c r="L3444" s="18">
        <v>0</v>
      </c>
      <c r="M3444" s="14">
        <v>0</v>
      </c>
      <c r="N3444" s="16">
        <v>0</v>
      </c>
      <c r="O3444" s="16">
        <v>416</v>
      </c>
      <c r="Q3444" s="16">
        <v>2.0160705999999998E-3</v>
      </c>
      <c r="R3444" s="17">
        <v>4000</v>
      </c>
      <c r="T3444" t="s">
        <v>783</v>
      </c>
      <c r="U3444" t="s">
        <v>784</v>
      </c>
    </row>
    <row r="3445" spans="1:21">
      <c r="B3445" s="2" t="s">
        <v>806</v>
      </c>
      <c r="T3445" t="s">
        <v>783</v>
      </c>
      <c r="U3445" t="s">
        <v>784</v>
      </c>
    </row>
    <row r="3446" spans="1:21">
      <c r="A3446" s="11">
        <v>3773</v>
      </c>
      <c r="B3446" s="2" t="s">
        <v>141</v>
      </c>
      <c r="D3446" s="2" t="s">
        <v>41</v>
      </c>
      <c r="E3446" s="17">
        <v>3000</v>
      </c>
      <c r="F3446" s="16">
        <v>0.16</v>
      </c>
      <c r="G3446" s="16">
        <v>0</v>
      </c>
      <c r="I3446" s="16">
        <v>0.16</v>
      </c>
      <c r="J3446" s="18">
        <v>0</v>
      </c>
      <c r="K3446" s="18">
        <v>0</v>
      </c>
      <c r="L3446" s="18">
        <v>0</v>
      </c>
      <c r="M3446" s="14">
        <v>0</v>
      </c>
      <c r="N3446" s="16">
        <v>0</v>
      </c>
      <c r="O3446" s="16">
        <v>472.2</v>
      </c>
      <c r="Q3446" s="2" t="s">
        <v>807</v>
      </c>
      <c r="R3446" s="17">
        <v>3000</v>
      </c>
      <c r="T3446" t="s">
        <v>783</v>
      </c>
      <c r="U3446" t="s">
        <v>784</v>
      </c>
    </row>
    <row r="3447" spans="1:21">
      <c r="B3447" s="2" t="s">
        <v>808</v>
      </c>
      <c r="T3447" t="s">
        <v>783</v>
      </c>
      <c r="U3447" t="s">
        <v>784</v>
      </c>
    </row>
    <row r="3448" spans="1:21">
      <c r="M3448" s="9" t="s">
        <v>47</v>
      </c>
      <c r="P3448" s="19">
        <v>888.2</v>
      </c>
      <c r="T3448" t="s">
        <v>783</v>
      </c>
      <c r="U3448" t="s">
        <v>784</v>
      </c>
    </row>
    <row r="3449" spans="1:21">
      <c r="M3449" s="9" t="s">
        <v>56</v>
      </c>
      <c r="P3449" s="19">
        <v>888.2</v>
      </c>
      <c r="T3449" t="s">
        <v>783</v>
      </c>
      <c r="U3449" t="s">
        <v>784</v>
      </c>
    </row>
    <row r="3450" spans="1:21">
      <c r="M3450" s="9" t="s">
        <v>57</v>
      </c>
      <c r="P3450" s="20">
        <v>173761.1</v>
      </c>
      <c r="T3450" t="s">
        <v>783</v>
      </c>
      <c r="U3450" t="s">
        <v>784</v>
      </c>
    </row>
    <row r="3451" spans="1:21">
      <c r="A3451" s="9" t="s">
        <v>13</v>
      </c>
      <c r="B3451" s="4" t="s">
        <v>117</v>
      </c>
      <c r="T3451" t="s">
        <v>783</v>
      </c>
      <c r="U3451" t="s">
        <v>784</v>
      </c>
    </row>
    <row r="3452" spans="1:21">
      <c r="T3452" t="s">
        <v>783</v>
      </c>
      <c r="U3452" t="s">
        <v>784</v>
      </c>
    </row>
    <row r="3453" spans="1:21">
      <c r="A3453" s="12" t="s">
        <v>59</v>
      </c>
      <c r="T3453" t="s">
        <v>783</v>
      </c>
      <c r="U3453" t="s">
        <v>784</v>
      </c>
    </row>
    <row r="3454" spans="1:21">
      <c r="T3454" t="s">
        <v>783</v>
      </c>
      <c r="U3454" t="s">
        <v>784</v>
      </c>
    </row>
    <row r="3455" spans="1:21">
      <c r="A3455" s="8" t="s">
        <v>60</v>
      </c>
      <c r="T3455" t="s">
        <v>783</v>
      </c>
      <c r="U3455" t="s">
        <v>784</v>
      </c>
    </row>
    <row r="3456" spans="1:21">
      <c r="T3456" t="s">
        <v>783</v>
      </c>
      <c r="U3456" t="s">
        <v>784</v>
      </c>
    </row>
    <row r="3457" spans="1:21">
      <c r="T3457" t="s">
        <v>783</v>
      </c>
      <c r="U3457" t="s">
        <v>784</v>
      </c>
    </row>
    <row r="3458" spans="1:21">
      <c r="T3458" t="s">
        <v>783</v>
      </c>
      <c r="U3458" t="s">
        <v>784</v>
      </c>
    </row>
    <row r="3459" spans="1:21">
      <c r="T3459" t="s">
        <v>783</v>
      </c>
      <c r="U3459" t="s">
        <v>784</v>
      </c>
    </row>
    <row r="3460" spans="1:21">
      <c r="T3460" t="s">
        <v>783</v>
      </c>
      <c r="U3460" t="s">
        <v>784</v>
      </c>
    </row>
    <row r="3461" spans="1:21">
      <c r="A3461" s="8" t="s">
        <v>0</v>
      </c>
      <c r="B3461" s="2" t="s">
        <v>1</v>
      </c>
      <c r="C3461" s="3">
        <v>78</v>
      </c>
      <c r="D3461" s="2" t="s">
        <v>2</v>
      </c>
      <c r="E3461" s="3">
        <v>123</v>
      </c>
      <c r="T3461" t="s">
        <v>783</v>
      </c>
      <c r="U3461" t="s">
        <v>784</v>
      </c>
    </row>
    <row r="3462" spans="1:21">
      <c r="A3462" s="8" t="s">
        <v>3</v>
      </c>
      <c r="B3462" s="2" t="s">
        <v>4</v>
      </c>
      <c r="D3462" s="2" t="s">
        <v>5</v>
      </c>
      <c r="T3462" t="s">
        <v>783</v>
      </c>
      <c r="U3462" t="s">
        <v>784</v>
      </c>
    </row>
    <row r="3463" spans="1:21">
      <c r="A3463" s="8" t="s">
        <v>6</v>
      </c>
      <c r="B3463" s="2" t="s">
        <v>7</v>
      </c>
      <c r="D3463" s="2" t="s">
        <v>8</v>
      </c>
      <c r="T3463" t="s">
        <v>783</v>
      </c>
      <c r="U3463" t="s">
        <v>784</v>
      </c>
    </row>
    <row r="3464" spans="1:21">
      <c r="T3464" t="s">
        <v>783</v>
      </c>
      <c r="U3464" t="s">
        <v>784</v>
      </c>
    </row>
    <row r="3465" spans="1:21">
      <c r="A3465" s="8" t="s">
        <v>9</v>
      </c>
      <c r="T3465" t="s">
        <v>783</v>
      </c>
      <c r="U3465" t="s">
        <v>784</v>
      </c>
    </row>
    <row r="3466" spans="1:21">
      <c r="A3466" s="8" t="s">
        <v>10</v>
      </c>
      <c r="T3466" t="s">
        <v>783</v>
      </c>
      <c r="U3466" t="s">
        <v>784</v>
      </c>
    </row>
    <row r="3467" spans="1:21">
      <c r="A3467" s="8" t="s">
        <v>11</v>
      </c>
      <c r="T3467" t="s">
        <v>783</v>
      </c>
      <c r="U3467" t="s">
        <v>784</v>
      </c>
    </row>
    <row r="3468" spans="1:21">
      <c r="A3468" s="8" t="s">
        <v>12</v>
      </c>
      <c r="T3468" t="s">
        <v>783</v>
      </c>
      <c r="U3468" t="s">
        <v>784</v>
      </c>
    </row>
    <row r="3469" spans="1:21">
      <c r="T3469" t="s">
        <v>783</v>
      </c>
      <c r="U3469" t="s">
        <v>784</v>
      </c>
    </row>
    <row r="3470" spans="1:21">
      <c r="A3470" s="9" t="s">
        <v>13</v>
      </c>
      <c r="B3470" s="4" t="s">
        <v>117</v>
      </c>
      <c r="T3470" t="s">
        <v>783</v>
      </c>
      <c r="U3470" t="s">
        <v>784</v>
      </c>
    </row>
    <row r="3471" spans="1:21">
      <c r="A3471" s="9" t="s">
        <v>61</v>
      </c>
      <c r="B3471" s="5">
        <v>18959</v>
      </c>
      <c r="C3471" s="4" t="s">
        <v>16</v>
      </c>
      <c r="D3471" s="4" t="s">
        <v>62</v>
      </c>
      <c r="G3471" s="4" t="s">
        <v>18</v>
      </c>
      <c r="H3471" s="5">
        <v>900</v>
      </c>
      <c r="J3471" s="9" t="s">
        <v>783</v>
      </c>
      <c r="N3471" s="4" t="s">
        <v>20</v>
      </c>
      <c r="P3471" s="4" t="s">
        <v>784</v>
      </c>
      <c r="T3471" s="1" t="str">
        <f>J3471</f>
        <v>PHARMAMED COM DE PROD MED HOSP LTDA</v>
      </c>
      <c r="U3471" s="1" t="str">
        <f>P3471</f>
        <v>12.271.596/0001-43</v>
      </c>
    </row>
    <row r="3472" spans="1:21">
      <c r="A3472" s="9" t="s">
        <v>22</v>
      </c>
      <c r="B3472" s="4" t="s">
        <v>23</v>
      </c>
      <c r="C3472" s="4" t="s">
        <v>24</v>
      </c>
      <c r="G3472" s="4" t="s">
        <v>25</v>
      </c>
      <c r="T3472" t="s">
        <v>783</v>
      </c>
      <c r="U3472" t="s">
        <v>784</v>
      </c>
    </row>
    <row r="3473" spans="1:21">
      <c r="B3473" s="4" t="s">
        <v>26</v>
      </c>
      <c r="T3473" t="s">
        <v>783</v>
      </c>
      <c r="U3473" t="s">
        <v>784</v>
      </c>
    </row>
    <row r="3474" spans="1:21">
      <c r="G3474" s="2" t="s">
        <v>27</v>
      </c>
      <c r="I3474" s="2" t="s">
        <v>28</v>
      </c>
      <c r="N3474" s="2" t="s">
        <v>29</v>
      </c>
      <c r="T3474" t="s">
        <v>783</v>
      </c>
      <c r="U3474" t="s">
        <v>784</v>
      </c>
    </row>
    <row r="3475" spans="1:21">
      <c r="A3475" s="8" t="s">
        <v>30</v>
      </c>
      <c r="D3475" s="2" t="s">
        <v>31</v>
      </c>
      <c r="E3475" s="2" t="s">
        <v>32</v>
      </c>
      <c r="F3475" s="2" t="s">
        <v>33</v>
      </c>
      <c r="G3475" s="2" t="s">
        <v>34</v>
      </c>
      <c r="H3475" s="2" t="s">
        <v>28</v>
      </c>
      <c r="I3475" s="2" t="s">
        <v>34</v>
      </c>
      <c r="J3475" s="8" t="s">
        <v>35</v>
      </c>
      <c r="K3475" s="8" t="s">
        <v>36</v>
      </c>
      <c r="L3475" s="8" t="s">
        <v>37</v>
      </c>
      <c r="N3475" s="2" t="s">
        <v>29</v>
      </c>
      <c r="O3475" s="2" t="s">
        <v>34</v>
      </c>
      <c r="P3475" s="2" t="s">
        <v>38</v>
      </c>
      <c r="Q3475" s="2" t="s">
        <v>39</v>
      </c>
      <c r="T3475" t="s">
        <v>783</v>
      </c>
      <c r="U3475" t="s">
        <v>784</v>
      </c>
    </row>
    <row r="3476" spans="1:21">
      <c r="A3476" s="11">
        <v>3691</v>
      </c>
      <c r="B3476" s="2" t="s">
        <v>809</v>
      </c>
      <c r="D3476" s="2" t="s">
        <v>41</v>
      </c>
      <c r="E3476" s="16">
        <v>160</v>
      </c>
      <c r="F3476" s="16">
        <v>3.35</v>
      </c>
      <c r="G3476" s="16">
        <v>0</v>
      </c>
      <c r="H3476" s="16">
        <v>3.35</v>
      </c>
      <c r="I3476" s="16">
        <v>0</v>
      </c>
      <c r="J3476" s="18">
        <v>0</v>
      </c>
      <c r="K3476" s="18">
        <v>0</v>
      </c>
      <c r="L3476" s="14">
        <v>0</v>
      </c>
      <c r="M3476" s="18">
        <v>0</v>
      </c>
      <c r="N3476" s="16">
        <v>536</v>
      </c>
      <c r="P3476" s="2" t="s">
        <v>810</v>
      </c>
      <c r="Q3476" s="7">
        <v>1600000</v>
      </c>
      <c r="T3476" t="s">
        <v>783</v>
      </c>
      <c r="U3476" t="s">
        <v>784</v>
      </c>
    </row>
    <row r="3477" spans="1:21">
      <c r="B3477" s="2" t="s">
        <v>811</v>
      </c>
      <c r="T3477" t="s">
        <v>783</v>
      </c>
      <c r="U3477" t="s">
        <v>784</v>
      </c>
    </row>
    <row r="3478" spans="1:21">
      <c r="A3478" s="11">
        <v>3673</v>
      </c>
      <c r="B3478" s="2" t="s">
        <v>812</v>
      </c>
      <c r="D3478" s="2" t="s">
        <v>41</v>
      </c>
      <c r="E3478" s="16">
        <v>100</v>
      </c>
      <c r="F3478" s="16">
        <v>0.18</v>
      </c>
      <c r="G3478" s="16">
        <v>0</v>
      </c>
      <c r="H3478" s="16">
        <v>0.18</v>
      </c>
      <c r="I3478" s="16">
        <v>0</v>
      </c>
      <c r="J3478" s="18">
        <v>0</v>
      </c>
      <c r="K3478" s="18">
        <v>0</v>
      </c>
      <c r="L3478" s="14">
        <v>0</v>
      </c>
      <c r="M3478" s="18">
        <v>0</v>
      </c>
      <c r="N3478" s="16">
        <v>18.399999999999999</v>
      </c>
      <c r="O3478" s="16">
        <v>2.0160720999999999E-3</v>
      </c>
      <c r="Q3478" s="7">
        <v>1000000</v>
      </c>
      <c r="T3478" t="s">
        <v>783</v>
      </c>
      <c r="U3478" t="s">
        <v>784</v>
      </c>
    </row>
    <row r="3479" spans="1:21">
      <c r="B3479" s="2" t="s">
        <v>813</v>
      </c>
      <c r="T3479" t="s">
        <v>783</v>
      </c>
      <c r="U3479" t="s">
        <v>784</v>
      </c>
    </row>
    <row r="3480" spans="1:21">
      <c r="A3480" s="11">
        <v>4039</v>
      </c>
      <c r="B3480" s="2" t="s">
        <v>809</v>
      </c>
      <c r="D3480" s="2" t="s">
        <v>41</v>
      </c>
      <c r="E3480" s="16">
        <v>96</v>
      </c>
      <c r="F3480" s="16">
        <v>4.4000000000000004</v>
      </c>
      <c r="G3480" s="16">
        <v>0</v>
      </c>
      <c r="H3480" s="16">
        <v>4.4000000000000004</v>
      </c>
      <c r="I3480" s="16">
        <v>0</v>
      </c>
      <c r="J3480" s="18">
        <v>0</v>
      </c>
      <c r="K3480" s="18">
        <v>0</v>
      </c>
      <c r="L3480" s="14">
        <v>0</v>
      </c>
      <c r="M3480" s="18">
        <v>0</v>
      </c>
      <c r="N3480" s="16">
        <v>422.4</v>
      </c>
      <c r="P3480" s="2" t="s">
        <v>810</v>
      </c>
      <c r="Q3480" s="7">
        <v>960000</v>
      </c>
      <c r="T3480" t="s">
        <v>783</v>
      </c>
      <c r="U3480" t="s">
        <v>784</v>
      </c>
    </row>
    <row r="3481" spans="1:21">
      <c r="B3481" s="2" t="s">
        <v>814</v>
      </c>
      <c r="T3481" t="s">
        <v>783</v>
      </c>
      <c r="U3481" t="s">
        <v>784</v>
      </c>
    </row>
    <row r="3482" spans="1:21">
      <c r="L3482" s="9" t="s">
        <v>47</v>
      </c>
      <c r="N3482" s="19">
        <v>976.8</v>
      </c>
      <c r="T3482" t="s">
        <v>783</v>
      </c>
      <c r="U3482" t="s">
        <v>784</v>
      </c>
    </row>
    <row r="3483" spans="1:21">
      <c r="L3483" s="9" t="s">
        <v>56</v>
      </c>
      <c r="N3483" s="19">
        <v>976.8</v>
      </c>
      <c r="T3483" t="s">
        <v>783</v>
      </c>
      <c r="U3483" t="s">
        <v>784</v>
      </c>
    </row>
    <row r="3484" spans="1:21">
      <c r="L3484" s="9" t="s">
        <v>57</v>
      </c>
      <c r="N3484" s="20">
        <v>174737.9</v>
      </c>
      <c r="T3484" t="s">
        <v>783</v>
      </c>
      <c r="U3484" t="s">
        <v>784</v>
      </c>
    </row>
    <row r="3485" spans="1:21">
      <c r="A3485" s="9" t="s">
        <v>13</v>
      </c>
      <c r="B3485" s="4" t="s">
        <v>158</v>
      </c>
      <c r="T3485" t="s">
        <v>783</v>
      </c>
      <c r="U3485" t="s">
        <v>784</v>
      </c>
    </row>
    <row r="3486" spans="1:21">
      <c r="A3486" s="9" t="s">
        <v>61</v>
      </c>
      <c r="B3486" s="5">
        <v>28503</v>
      </c>
      <c r="C3486" s="4" t="s">
        <v>16</v>
      </c>
      <c r="D3486" s="4" t="s">
        <v>62</v>
      </c>
      <c r="G3486" s="4" t="s">
        <v>18</v>
      </c>
      <c r="H3486" s="5">
        <v>1988</v>
      </c>
      <c r="K3486" s="9" t="s">
        <v>815</v>
      </c>
      <c r="N3486" s="4" t="s">
        <v>20</v>
      </c>
      <c r="P3486" s="4" t="s">
        <v>816</v>
      </c>
      <c r="T3486" s="1" t="str">
        <f>K3486</f>
        <v>PHARMEDICE MANIPULACOES ESPECIALIZADAS LTDA</v>
      </c>
      <c r="U3486" s="1" t="str">
        <f>P3486</f>
        <v>10.461.807/0001-85</v>
      </c>
    </row>
    <row r="3487" spans="1:21">
      <c r="A3487" s="9" t="s">
        <v>22</v>
      </c>
      <c r="B3487" s="4" t="s">
        <v>23</v>
      </c>
      <c r="C3487" s="4" t="s">
        <v>24</v>
      </c>
      <c r="G3487" s="4" t="s">
        <v>25</v>
      </c>
      <c r="T3487" t="s">
        <v>815</v>
      </c>
      <c r="U3487" t="s">
        <v>816</v>
      </c>
    </row>
    <row r="3488" spans="1:21">
      <c r="B3488" s="4" t="s">
        <v>26</v>
      </c>
      <c r="T3488" t="s">
        <v>815</v>
      </c>
      <c r="U3488" t="s">
        <v>816</v>
      </c>
    </row>
    <row r="3489" spans="1:21">
      <c r="G3489" s="2" t="s">
        <v>27</v>
      </c>
      <c r="I3489" s="2" t="s">
        <v>28</v>
      </c>
      <c r="N3489" s="2" t="s">
        <v>29</v>
      </c>
      <c r="T3489" t="s">
        <v>815</v>
      </c>
      <c r="U3489" t="s">
        <v>816</v>
      </c>
    </row>
    <row r="3490" spans="1:21">
      <c r="A3490" s="8" t="s">
        <v>30</v>
      </c>
      <c r="D3490" s="2" t="s">
        <v>31</v>
      </c>
      <c r="E3490" s="2" t="s">
        <v>32</v>
      </c>
      <c r="F3490" s="2" t="s">
        <v>33</v>
      </c>
      <c r="G3490" s="2" t="s">
        <v>34</v>
      </c>
      <c r="H3490" s="2" t="s">
        <v>28</v>
      </c>
      <c r="I3490" s="2" t="s">
        <v>34</v>
      </c>
      <c r="J3490" s="8" t="s">
        <v>35</v>
      </c>
      <c r="K3490" s="8" t="s">
        <v>36</v>
      </c>
      <c r="L3490" s="8" t="s">
        <v>37</v>
      </c>
      <c r="N3490" s="2" t="s">
        <v>29</v>
      </c>
      <c r="O3490" s="2" t="s">
        <v>34</v>
      </c>
      <c r="P3490" s="2" t="s">
        <v>38</v>
      </c>
      <c r="Q3490" s="2" t="s">
        <v>39</v>
      </c>
      <c r="T3490" t="s">
        <v>815</v>
      </c>
      <c r="U3490" t="s">
        <v>816</v>
      </c>
    </row>
    <row r="3491" spans="1:21">
      <c r="A3491" s="11">
        <v>3503</v>
      </c>
      <c r="B3491" s="2" t="s">
        <v>817</v>
      </c>
      <c r="D3491" s="2" t="s">
        <v>126</v>
      </c>
      <c r="E3491" s="16">
        <v>15</v>
      </c>
      <c r="F3491" s="16">
        <v>29.6</v>
      </c>
      <c r="G3491" s="16">
        <v>0</v>
      </c>
      <c r="H3491" s="16">
        <v>29.6</v>
      </c>
      <c r="I3491" s="16">
        <v>0</v>
      </c>
      <c r="J3491" s="18">
        <v>0</v>
      </c>
      <c r="K3491" s="18">
        <v>0</v>
      </c>
      <c r="L3491" s="14">
        <v>0</v>
      </c>
      <c r="M3491" s="18">
        <v>0</v>
      </c>
      <c r="N3491" s="16">
        <v>444</v>
      </c>
      <c r="P3491" s="2" t="s">
        <v>818</v>
      </c>
      <c r="Q3491" s="7">
        <v>150000</v>
      </c>
      <c r="T3491" t="s">
        <v>815</v>
      </c>
      <c r="U3491" t="s">
        <v>816</v>
      </c>
    </row>
    <row r="3492" spans="1:21">
      <c r="B3492" s="2" t="s">
        <v>819</v>
      </c>
      <c r="O3492" s="3">
        <v>0</v>
      </c>
      <c r="T3492" t="s">
        <v>815</v>
      </c>
      <c r="U3492" t="s">
        <v>816</v>
      </c>
    </row>
    <row r="3493" spans="1:21">
      <c r="L3493" s="9" t="s">
        <v>47</v>
      </c>
      <c r="N3493" s="19">
        <v>444</v>
      </c>
      <c r="T3493" t="s">
        <v>815</v>
      </c>
      <c r="U3493" t="s">
        <v>816</v>
      </c>
    </row>
    <row r="3494" spans="1:21">
      <c r="L3494" s="9" t="s">
        <v>56</v>
      </c>
      <c r="N3494" s="19">
        <v>444</v>
      </c>
      <c r="T3494" t="s">
        <v>815</v>
      </c>
      <c r="U3494" t="s">
        <v>816</v>
      </c>
    </row>
    <row r="3495" spans="1:21">
      <c r="L3495" s="9" t="s">
        <v>57</v>
      </c>
      <c r="N3495" s="20">
        <v>175181.9</v>
      </c>
      <c r="T3495" t="s">
        <v>815</v>
      </c>
      <c r="U3495" t="s">
        <v>816</v>
      </c>
    </row>
    <row r="3496" spans="1:21">
      <c r="A3496" s="9" t="s">
        <v>13</v>
      </c>
      <c r="B3496" s="4" t="s">
        <v>86</v>
      </c>
      <c r="T3496" t="s">
        <v>815</v>
      </c>
      <c r="U3496" t="s">
        <v>816</v>
      </c>
    </row>
    <row r="3497" spans="1:21">
      <c r="T3497" t="s">
        <v>815</v>
      </c>
      <c r="U3497" t="s">
        <v>816</v>
      </c>
    </row>
    <row r="3498" spans="1:21">
      <c r="A3498" s="12" t="s">
        <v>59</v>
      </c>
      <c r="T3498" t="s">
        <v>815</v>
      </c>
      <c r="U3498" t="s">
        <v>816</v>
      </c>
    </row>
    <row r="3499" spans="1:21">
      <c r="T3499" t="s">
        <v>815</v>
      </c>
      <c r="U3499" t="s">
        <v>816</v>
      </c>
    </row>
    <row r="3500" spans="1:21">
      <c r="A3500" s="8" t="s">
        <v>60</v>
      </c>
      <c r="T3500" t="s">
        <v>815</v>
      </c>
      <c r="U3500" t="s">
        <v>816</v>
      </c>
    </row>
    <row r="3501" spans="1:21">
      <c r="T3501" t="s">
        <v>815</v>
      </c>
      <c r="U3501" t="s">
        <v>816</v>
      </c>
    </row>
    <row r="3502" spans="1:21">
      <c r="T3502" t="s">
        <v>815</v>
      </c>
      <c r="U3502" t="s">
        <v>816</v>
      </c>
    </row>
    <row r="3503" spans="1:21">
      <c r="T3503" t="s">
        <v>815</v>
      </c>
      <c r="U3503" t="s">
        <v>816</v>
      </c>
    </row>
    <row r="3504" spans="1:21">
      <c r="T3504" t="s">
        <v>815</v>
      </c>
      <c r="U3504" t="s">
        <v>816</v>
      </c>
    </row>
    <row r="3505" spans="1:21">
      <c r="T3505" t="s">
        <v>815</v>
      </c>
      <c r="U3505" t="s">
        <v>816</v>
      </c>
    </row>
    <row r="3506" spans="1:21">
      <c r="A3506" s="8" t="s">
        <v>0</v>
      </c>
      <c r="B3506" s="2" t="s">
        <v>1</v>
      </c>
      <c r="C3506" s="3">
        <v>79</v>
      </c>
      <c r="D3506" s="2" t="s">
        <v>2</v>
      </c>
      <c r="E3506" s="3">
        <v>123</v>
      </c>
      <c r="T3506" t="s">
        <v>815</v>
      </c>
      <c r="U3506" t="s">
        <v>816</v>
      </c>
    </row>
    <row r="3507" spans="1:21">
      <c r="A3507" s="8" t="s">
        <v>3</v>
      </c>
      <c r="B3507" s="2" t="s">
        <v>4</v>
      </c>
      <c r="D3507" s="2" t="s">
        <v>5</v>
      </c>
      <c r="T3507" t="s">
        <v>815</v>
      </c>
      <c r="U3507" t="s">
        <v>816</v>
      </c>
    </row>
    <row r="3508" spans="1:21">
      <c r="A3508" s="8" t="s">
        <v>6</v>
      </c>
      <c r="B3508" s="2" t="s">
        <v>7</v>
      </c>
      <c r="D3508" s="2" t="s">
        <v>8</v>
      </c>
      <c r="T3508" t="s">
        <v>815</v>
      </c>
      <c r="U3508" t="s">
        <v>816</v>
      </c>
    </row>
    <row r="3509" spans="1:21">
      <c r="T3509" t="s">
        <v>815</v>
      </c>
      <c r="U3509" t="s">
        <v>816</v>
      </c>
    </row>
    <row r="3510" spans="1:21">
      <c r="A3510" s="8" t="s">
        <v>9</v>
      </c>
      <c r="T3510" t="s">
        <v>815</v>
      </c>
      <c r="U3510" t="s">
        <v>816</v>
      </c>
    </row>
    <row r="3511" spans="1:21">
      <c r="A3511" s="8" t="s">
        <v>10</v>
      </c>
      <c r="T3511" t="s">
        <v>815</v>
      </c>
      <c r="U3511" t="s">
        <v>816</v>
      </c>
    </row>
    <row r="3512" spans="1:21">
      <c r="A3512" s="8" t="s">
        <v>11</v>
      </c>
      <c r="T3512" t="s">
        <v>815</v>
      </c>
      <c r="U3512" t="s">
        <v>816</v>
      </c>
    </row>
    <row r="3513" spans="1:21">
      <c r="A3513" s="8" t="s">
        <v>12</v>
      </c>
      <c r="T3513" t="s">
        <v>815</v>
      </c>
      <c r="U3513" t="s">
        <v>816</v>
      </c>
    </row>
    <row r="3514" spans="1:21">
      <c r="T3514" t="s">
        <v>815</v>
      </c>
      <c r="U3514" t="s">
        <v>816</v>
      </c>
    </row>
    <row r="3515" spans="1:21">
      <c r="A3515" s="9" t="s">
        <v>13</v>
      </c>
      <c r="B3515" s="4" t="s">
        <v>86</v>
      </c>
      <c r="T3515" t="s">
        <v>815</v>
      </c>
      <c r="U3515" t="s">
        <v>816</v>
      </c>
    </row>
    <row r="3516" spans="1:21">
      <c r="A3516" s="9" t="s">
        <v>61</v>
      </c>
      <c r="B3516" s="5">
        <v>1637</v>
      </c>
      <c r="C3516" s="4" t="s">
        <v>16</v>
      </c>
      <c r="D3516" s="4" t="s">
        <v>62</v>
      </c>
      <c r="G3516" s="4" t="s">
        <v>18</v>
      </c>
      <c r="H3516" s="5">
        <v>117</v>
      </c>
      <c r="K3516" s="9" t="s">
        <v>820</v>
      </c>
      <c r="N3516" s="4" t="s">
        <v>20</v>
      </c>
      <c r="P3516" s="4" t="s">
        <v>821</v>
      </c>
      <c r="T3516" s="1" t="str">
        <f>K3516</f>
        <v>PLACIDO GRADES E GARRAFAS LTDA - EPP</v>
      </c>
      <c r="U3516" s="1" t="str">
        <f>P3516</f>
        <v>05.068.271/0001-00</v>
      </c>
    </row>
    <row r="3517" spans="1:21">
      <c r="A3517" s="9" t="s">
        <v>22</v>
      </c>
      <c r="B3517" s="4" t="s">
        <v>23</v>
      </c>
      <c r="C3517" s="4" t="s">
        <v>24</v>
      </c>
      <c r="G3517" s="4" t="s">
        <v>25</v>
      </c>
      <c r="T3517" t="s">
        <v>820</v>
      </c>
      <c r="U3517" t="s">
        <v>821</v>
      </c>
    </row>
    <row r="3518" spans="1:21">
      <c r="B3518" s="4" t="s">
        <v>26</v>
      </c>
      <c r="T3518" t="s">
        <v>820</v>
      </c>
      <c r="U3518" t="s">
        <v>821</v>
      </c>
    </row>
    <row r="3519" spans="1:21">
      <c r="G3519" s="2" t="s">
        <v>27</v>
      </c>
      <c r="I3519" s="2" t="s">
        <v>28</v>
      </c>
      <c r="O3519" s="2" t="s">
        <v>29</v>
      </c>
      <c r="T3519" t="s">
        <v>820</v>
      </c>
      <c r="U3519" t="s">
        <v>821</v>
      </c>
    </row>
    <row r="3520" spans="1:21">
      <c r="A3520" s="8" t="s">
        <v>30</v>
      </c>
      <c r="D3520" s="2" t="s">
        <v>31</v>
      </c>
      <c r="E3520" s="2" t="s">
        <v>32</v>
      </c>
      <c r="F3520" s="2" t="s">
        <v>33</v>
      </c>
      <c r="G3520" s="2" t="s">
        <v>34</v>
      </c>
      <c r="H3520" s="2" t="s">
        <v>28</v>
      </c>
      <c r="I3520" s="2" t="s">
        <v>34</v>
      </c>
      <c r="J3520" s="8" t="s">
        <v>35</v>
      </c>
      <c r="K3520" s="8" t="s">
        <v>36</v>
      </c>
      <c r="L3520" s="8" t="s">
        <v>37</v>
      </c>
      <c r="N3520" s="2" t="s">
        <v>29</v>
      </c>
      <c r="O3520" s="2" t="s">
        <v>34</v>
      </c>
      <c r="P3520" s="2" t="s">
        <v>38</v>
      </c>
      <c r="Q3520" s="2" t="s">
        <v>39</v>
      </c>
      <c r="T3520" t="s">
        <v>820</v>
      </c>
      <c r="U3520" t="s">
        <v>821</v>
      </c>
    </row>
    <row r="3521" spans="1:21">
      <c r="A3521" s="11">
        <v>4746</v>
      </c>
      <c r="B3521" s="2" t="s">
        <v>822</v>
      </c>
      <c r="D3521" s="2" t="s">
        <v>41</v>
      </c>
      <c r="E3521" s="16">
        <v>10</v>
      </c>
      <c r="F3521" s="16">
        <v>86.9</v>
      </c>
      <c r="G3521" s="16">
        <v>0</v>
      </c>
      <c r="H3521" s="16">
        <v>86.9</v>
      </c>
      <c r="I3521" s="16">
        <v>0</v>
      </c>
      <c r="J3521" s="18">
        <v>0</v>
      </c>
      <c r="K3521" s="18">
        <v>0</v>
      </c>
      <c r="L3521" s="14">
        <v>0</v>
      </c>
      <c r="M3521" s="18">
        <v>0</v>
      </c>
      <c r="N3521" s="16">
        <v>869</v>
      </c>
      <c r="O3521" s="16">
        <v>0</v>
      </c>
      <c r="T3521" t="s">
        <v>820</v>
      </c>
      <c r="U3521" t="s">
        <v>821</v>
      </c>
    </row>
    <row r="3522" spans="1:21">
      <c r="B3522" s="2" t="s">
        <v>823</v>
      </c>
      <c r="T3522" t="s">
        <v>820</v>
      </c>
      <c r="U3522" t="s">
        <v>821</v>
      </c>
    </row>
    <row r="3523" spans="1:21">
      <c r="B3523" s="2" t="s">
        <v>824</v>
      </c>
      <c r="T3523" t="s">
        <v>820</v>
      </c>
      <c r="U3523" t="s">
        <v>821</v>
      </c>
    </row>
    <row r="3524" spans="1:21">
      <c r="A3524" s="11">
        <v>4747</v>
      </c>
      <c r="B3524" s="2" t="s">
        <v>825</v>
      </c>
      <c r="D3524" s="2" t="s">
        <v>41</v>
      </c>
      <c r="E3524" s="16">
        <v>20</v>
      </c>
      <c r="F3524" s="16">
        <v>26.4</v>
      </c>
      <c r="G3524" s="16">
        <v>0</v>
      </c>
      <c r="H3524" s="16">
        <v>26.4</v>
      </c>
      <c r="I3524" s="16">
        <v>0</v>
      </c>
      <c r="J3524" s="18">
        <v>0</v>
      </c>
      <c r="K3524" s="18">
        <v>0</v>
      </c>
      <c r="L3524" s="14">
        <v>0</v>
      </c>
      <c r="M3524" s="18">
        <v>0</v>
      </c>
      <c r="N3524" s="16">
        <v>528</v>
      </c>
      <c r="O3524" s="16">
        <v>0</v>
      </c>
      <c r="T3524" t="s">
        <v>820</v>
      </c>
      <c r="U3524" t="s">
        <v>821</v>
      </c>
    </row>
    <row r="3525" spans="1:21">
      <c r="B3525" s="2" t="s">
        <v>826</v>
      </c>
      <c r="T3525" t="s">
        <v>820</v>
      </c>
      <c r="U3525" t="s">
        <v>821</v>
      </c>
    </row>
    <row r="3526" spans="1:21">
      <c r="B3526" s="2" t="s">
        <v>827</v>
      </c>
      <c r="T3526" t="s">
        <v>820</v>
      </c>
      <c r="U3526" t="s">
        <v>821</v>
      </c>
    </row>
    <row r="3527" spans="1:21">
      <c r="L3527" s="9" t="s">
        <v>47</v>
      </c>
      <c r="O3527" s="20">
        <v>1397</v>
      </c>
      <c r="T3527" t="s">
        <v>820</v>
      </c>
      <c r="U3527" t="s">
        <v>821</v>
      </c>
    </row>
    <row r="3528" spans="1:21">
      <c r="L3528" s="9" t="s">
        <v>56</v>
      </c>
      <c r="O3528" s="20">
        <v>1397</v>
      </c>
      <c r="T3528" t="s">
        <v>820</v>
      </c>
      <c r="U3528" t="s">
        <v>821</v>
      </c>
    </row>
    <row r="3529" spans="1:21">
      <c r="L3529" s="9" t="s">
        <v>57</v>
      </c>
      <c r="O3529" s="20">
        <v>176578.9</v>
      </c>
      <c r="T3529" t="s">
        <v>820</v>
      </c>
      <c r="U3529" t="s">
        <v>821</v>
      </c>
    </row>
    <row r="3530" spans="1:21">
      <c r="A3530" s="9" t="s">
        <v>13</v>
      </c>
      <c r="B3530" s="4" t="s">
        <v>71</v>
      </c>
      <c r="T3530" t="s">
        <v>820</v>
      </c>
      <c r="U3530" t="s">
        <v>821</v>
      </c>
    </row>
    <row r="3531" spans="1:21">
      <c r="A3531" s="9" t="s">
        <v>61</v>
      </c>
      <c r="B3531" s="5">
        <v>6335</v>
      </c>
      <c r="C3531" s="4" t="s">
        <v>16</v>
      </c>
      <c r="D3531" s="4" t="s">
        <v>62</v>
      </c>
      <c r="G3531" s="4" t="s">
        <v>18</v>
      </c>
      <c r="H3531" s="5">
        <v>1663</v>
      </c>
      <c r="K3531" s="9" t="s">
        <v>828</v>
      </c>
      <c r="N3531" s="4" t="s">
        <v>20</v>
      </c>
      <c r="P3531" s="4" t="s">
        <v>829</v>
      </c>
      <c r="T3531" s="1" t="str">
        <f>K3531</f>
        <v>REDIL COM IMPORTACAO E EXPORTACAO DE EMBALA</v>
      </c>
      <c r="U3531" s="1" t="str">
        <f>P3531</f>
        <v>07.954.632/0002-14</v>
      </c>
    </row>
    <row r="3532" spans="1:21">
      <c r="A3532" s="9" t="s">
        <v>22</v>
      </c>
      <c r="B3532" s="4" t="s">
        <v>23</v>
      </c>
      <c r="C3532" s="4" t="s">
        <v>24</v>
      </c>
      <c r="G3532" s="4" t="s">
        <v>25</v>
      </c>
      <c r="T3532" t="s">
        <v>828</v>
      </c>
      <c r="U3532" t="s">
        <v>829</v>
      </c>
    </row>
    <row r="3533" spans="1:21">
      <c r="B3533" s="4" t="s">
        <v>26</v>
      </c>
      <c r="T3533" t="s">
        <v>828</v>
      </c>
      <c r="U3533" t="s">
        <v>829</v>
      </c>
    </row>
    <row r="3534" spans="1:21">
      <c r="G3534" s="2" t="s">
        <v>27</v>
      </c>
      <c r="I3534" s="2" t="s">
        <v>28</v>
      </c>
      <c r="O3534" s="2" t="s">
        <v>29</v>
      </c>
      <c r="T3534" t="s">
        <v>828</v>
      </c>
      <c r="U3534" t="s">
        <v>829</v>
      </c>
    </row>
    <row r="3535" spans="1:21">
      <c r="A3535" s="8" t="s">
        <v>30</v>
      </c>
      <c r="D3535" s="2" t="s">
        <v>31</v>
      </c>
      <c r="E3535" s="2" t="s">
        <v>32</v>
      </c>
      <c r="F3535" s="2" t="s">
        <v>33</v>
      </c>
      <c r="G3535" s="2" t="s">
        <v>34</v>
      </c>
      <c r="H3535" s="2" t="s">
        <v>28</v>
      </c>
      <c r="I3535" s="2" t="s">
        <v>34</v>
      </c>
      <c r="J3535" s="8" t="s">
        <v>35</v>
      </c>
      <c r="K3535" s="8" t="s">
        <v>36</v>
      </c>
      <c r="L3535" s="8" t="s">
        <v>37</v>
      </c>
      <c r="N3535" s="2" t="s">
        <v>29</v>
      </c>
      <c r="O3535" s="2" t="s">
        <v>34</v>
      </c>
      <c r="P3535" s="2" t="s">
        <v>38</v>
      </c>
      <c r="Q3535" s="2" t="s">
        <v>39</v>
      </c>
      <c r="T3535" t="s">
        <v>828</v>
      </c>
      <c r="U3535" t="s">
        <v>829</v>
      </c>
    </row>
    <row r="3536" spans="1:21">
      <c r="A3536" s="11">
        <v>1866</v>
      </c>
      <c r="B3536" s="2" t="s">
        <v>830</v>
      </c>
      <c r="D3536" s="2" t="s">
        <v>41</v>
      </c>
      <c r="E3536" s="17">
        <v>2600</v>
      </c>
      <c r="F3536" s="16">
        <v>0.45</v>
      </c>
      <c r="G3536" s="16">
        <v>0</v>
      </c>
      <c r="H3536" s="16">
        <v>0.45</v>
      </c>
      <c r="I3536" s="16">
        <v>0</v>
      </c>
      <c r="J3536" s="18">
        <v>0</v>
      </c>
      <c r="K3536" s="18">
        <v>0</v>
      </c>
      <c r="L3536" s="14">
        <v>0</v>
      </c>
      <c r="M3536" s="18">
        <v>0</v>
      </c>
      <c r="N3536" s="17">
        <v>1176.76</v>
      </c>
      <c r="O3536" s="16">
        <v>0</v>
      </c>
      <c r="T3536" t="s">
        <v>828</v>
      </c>
      <c r="U3536" t="s">
        <v>829</v>
      </c>
    </row>
    <row r="3537" spans="1:21">
      <c r="B3537" s="2" t="s">
        <v>831</v>
      </c>
      <c r="T3537" t="s">
        <v>828</v>
      </c>
      <c r="U3537" t="s">
        <v>829</v>
      </c>
    </row>
    <row r="3538" spans="1:21">
      <c r="L3538" s="9" t="s">
        <v>47</v>
      </c>
      <c r="O3538" s="20">
        <v>1176.76</v>
      </c>
      <c r="T3538" t="s">
        <v>828</v>
      </c>
      <c r="U3538" t="s">
        <v>829</v>
      </c>
    </row>
    <row r="3539" spans="1:21">
      <c r="L3539" s="9" t="s">
        <v>56</v>
      </c>
      <c r="O3539" s="20">
        <v>1176.76</v>
      </c>
      <c r="T3539" t="s">
        <v>828</v>
      </c>
      <c r="U3539" t="s">
        <v>829</v>
      </c>
    </row>
    <row r="3540" spans="1:21">
      <c r="L3540" s="9" t="s">
        <v>57</v>
      </c>
      <c r="O3540" s="20">
        <v>177755.66</v>
      </c>
      <c r="T3540" t="s">
        <v>828</v>
      </c>
      <c r="U3540" t="s">
        <v>829</v>
      </c>
    </row>
    <row r="3541" spans="1:21">
      <c r="A3541" s="9" t="s">
        <v>13</v>
      </c>
      <c r="B3541" s="4" t="s">
        <v>84</v>
      </c>
      <c r="T3541" t="s">
        <v>828</v>
      </c>
      <c r="U3541" t="s">
        <v>829</v>
      </c>
    </row>
    <row r="3542" spans="1:21">
      <c r="T3542" t="s">
        <v>828</v>
      </c>
      <c r="U3542" t="s">
        <v>829</v>
      </c>
    </row>
    <row r="3543" spans="1:21">
      <c r="A3543" s="12" t="s">
        <v>59</v>
      </c>
      <c r="T3543" t="s">
        <v>828</v>
      </c>
      <c r="U3543" t="s">
        <v>829</v>
      </c>
    </row>
    <row r="3544" spans="1:21">
      <c r="T3544" t="s">
        <v>828</v>
      </c>
      <c r="U3544" t="s">
        <v>829</v>
      </c>
    </row>
    <row r="3545" spans="1:21">
      <c r="A3545" s="8" t="s">
        <v>60</v>
      </c>
      <c r="T3545" t="s">
        <v>828</v>
      </c>
      <c r="U3545" t="s">
        <v>829</v>
      </c>
    </row>
    <row r="3546" spans="1:21">
      <c r="T3546" t="s">
        <v>828</v>
      </c>
      <c r="U3546" t="s">
        <v>829</v>
      </c>
    </row>
    <row r="3547" spans="1:21">
      <c r="T3547" t="s">
        <v>828</v>
      </c>
      <c r="U3547" t="s">
        <v>829</v>
      </c>
    </row>
    <row r="3548" spans="1:21">
      <c r="T3548" t="s">
        <v>828</v>
      </c>
      <c r="U3548" t="s">
        <v>829</v>
      </c>
    </row>
    <row r="3549" spans="1:21">
      <c r="T3549" t="s">
        <v>828</v>
      </c>
      <c r="U3549" t="s">
        <v>829</v>
      </c>
    </row>
    <row r="3550" spans="1:21">
      <c r="T3550" t="s">
        <v>828</v>
      </c>
      <c r="U3550" t="s">
        <v>829</v>
      </c>
    </row>
    <row r="3551" spans="1:21">
      <c r="A3551" s="8" t="s">
        <v>0</v>
      </c>
      <c r="B3551" s="2" t="s">
        <v>1</v>
      </c>
      <c r="C3551" s="3">
        <v>80</v>
      </c>
      <c r="D3551" s="2" t="s">
        <v>2</v>
      </c>
      <c r="E3551" s="3">
        <v>123</v>
      </c>
      <c r="T3551" t="s">
        <v>828</v>
      </c>
      <c r="U3551" t="s">
        <v>829</v>
      </c>
    </row>
    <row r="3552" spans="1:21">
      <c r="A3552" s="8" t="s">
        <v>3</v>
      </c>
      <c r="B3552" s="2" t="s">
        <v>4</v>
      </c>
      <c r="D3552" s="2" t="s">
        <v>5</v>
      </c>
      <c r="T3552" t="s">
        <v>828</v>
      </c>
      <c r="U3552" t="s">
        <v>829</v>
      </c>
    </row>
    <row r="3553" spans="1:21">
      <c r="A3553" s="8" t="s">
        <v>6</v>
      </c>
      <c r="B3553" s="2" t="s">
        <v>7</v>
      </c>
      <c r="D3553" s="2" t="s">
        <v>8</v>
      </c>
      <c r="T3553" t="s">
        <v>828</v>
      </c>
      <c r="U3553" t="s">
        <v>829</v>
      </c>
    </row>
    <row r="3554" spans="1:21">
      <c r="T3554" t="s">
        <v>828</v>
      </c>
      <c r="U3554" t="s">
        <v>829</v>
      </c>
    </row>
    <row r="3555" spans="1:21">
      <c r="A3555" s="8" t="s">
        <v>9</v>
      </c>
      <c r="T3555" t="s">
        <v>828</v>
      </c>
      <c r="U3555" t="s">
        <v>829</v>
      </c>
    </row>
    <row r="3556" spans="1:21">
      <c r="A3556" s="8" t="s">
        <v>10</v>
      </c>
      <c r="T3556" t="s">
        <v>828</v>
      </c>
      <c r="U3556" t="s">
        <v>829</v>
      </c>
    </row>
    <row r="3557" spans="1:21">
      <c r="A3557" s="8" t="s">
        <v>11</v>
      </c>
      <c r="T3557" t="s">
        <v>828</v>
      </c>
      <c r="U3557" t="s">
        <v>829</v>
      </c>
    </row>
    <row r="3558" spans="1:21">
      <c r="A3558" s="8" t="s">
        <v>12</v>
      </c>
      <c r="T3558" t="s">
        <v>828</v>
      </c>
      <c r="U3558" t="s">
        <v>829</v>
      </c>
    </row>
    <row r="3559" spans="1:21">
      <c r="T3559" t="s">
        <v>828</v>
      </c>
      <c r="U3559" t="s">
        <v>829</v>
      </c>
    </row>
    <row r="3560" spans="1:21">
      <c r="A3560" s="9" t="s">
        <v>13</v>
      </c>
      <c r="B3560" s="4" t="s">
        <v>84</v>
      </c>
      <c r="T3560" t="s">
        <v>828</v>
      </c>
      <c r="U3560" t="s">
        <v>829</v>
      </c>
    </row>
    <row r="3561" spans="1:21">
      <c r="A3561" s="9" t="s">
        <v>61</v>
      </c>
      <c r="B3561" s="5">
        <v>6510</v>
      </c>
      <c r="C3561" s="4" t="s">
        <v>16</v>
      </c>
      <c r="D3561" s="4" t="s">
        <v>62</v>
      </c>
      <c r="G3561" s="4" t="s">
        <v>18</v>
      </c>
      <c r="H3561" s="5">
        <v>1663</v>
      </c>
      <c r="K3561" s="9" t="s">
        <v>828</v>
      </c>
      <c r="N3561" s="4" t="s">
        <v>20</v>
      </c>
      <c r="P3561" s="4" t="s">
        <v>829</v>
      </c>
      <c r="T3561" s="1" t="str">
        <f>K3561</f>
        <v>REDIL COM IMPORTACAO E EXPORTACAO DE EMBALA</v>
      </c>
      <c r="U3561" s="1" t="str">
        <f>P3561</f>
        <v>07.954.632/0002-14</v>
      </c>
    </row>
    <row r="3562" spans="1:21">
      <c r="A3562" s="9" t="s">
        <v>22</v>
      </c>
      <c r="B3562" s="4" t="s">
        <v>23</v>
      </c>
      <c r="C3562" s="4" t="s">
        <v>24</v>
      </c>
      <c r="G3562" s="4" t="s">
        <v>25</v>
      </c>
      <c r="T3562" t="s">
        <v>828</v>
      </c>
      <c r="U3562" t="s">
        <v>829</v>
      </c>
    </row>
    <row r="3563" spans="1:21">
      <c r="B3563" s="4" t="s">
        <v>26</v>
      </c>
      <c r="T3563" t="s">
        <v>828</v>
      </c>
      <c r="U3563" t="s">
        <v>829</v>
      </c>
    </row>
    <row r="3564" spans="1:21">
      <c r="G3564" s="2" t="s">
        <v>27</v>
      </c>
      <c r="I3564" s="2" t="s">
        <v>28</v>
      </c>
      <c r="O3564" s="2" t="s">
        <v>29</v>
      </c>
      <c r="T3564" t="s">
        <v>828</v>
      </c>
      <c r="U3564" t="s">
        <v>829</v>
      </c>
    </row>
    <row r="3565" spans="1:21">
      <c r="A3565" s="8" t="s">
        <v>30</v>
      </c>
      <c r="D3565" s="2" t="s">
        <v>31</v>
      </c>
      <c r="E3565" s="2" t="s">
        <v>32</v>
      </c>
      <c r="F3565" s="2" t="s">
        <v>33</v>
      </c>
      <c r="G3565" s="2" t="s">
        <v>34</v>
      </c>
      <c r="H3565" s="2" t="s">
        <v>28</v>
      </c>
      <c r="I3565" s="2" t="s">
        <v>34</v>
      </c>
      <c r="J3565" s="8" t="s">
        <v>35</v>
      </c>
      <c r="K3565" s="8" t="s">
        <v>36</v>
      </c>
      <c r="L3565" s="8" t="s">
        <v>37</v>
      </c>
      <c r="N3565" s="2" t="s">
        <v>29</v>
      </c>
      <c r="O3565" s="2" t="s">
        <v>34</v>
      </c>
      <c r="P3565" s="2" t="s">
        <v>38</v>
      </c>
      <c r="Q3565" s="2" t="s">
        <v>39</v>
      </c>
      <c r="T3565" t="s">
        <v>828</v>
      </c>
      <c r="U3565" t="s">
        <v>829</v>
      </c>
    </row>
    <row r="3566" spans="1:21">
      <c r="A3566" s="11">
        <v>1866</v>
      </c>
      <c r="B3566" s="2" t="s">
        <v>830</v>
      </c>
      <c r="D3566" s="2" t="s">
        <v>41</v>
      </c>
      <c r="E3566" s="17">
        <v>2400</v>
      </c>
      <c r="F3566" s="16">
        <v>0.45</v>
      </c>
      <c r="G3566" s="16">
        <v>0</v>
      </c>
      <c r="H3566" s="16">
        <v>0.45</v>
      </c>
      <c r="I3566" s="16">
        <v>0</v>
      </c>
      <c r="J3566" s="18">
        <v>0</v>
      </c>
      <c r="K3566" s="18">
        <v>0</v>
      </c>
      <c r="L3566" s="14">
        <v>0</v>
      </c>
      <c r="M3566" s="18">
        <v>0</v>
      </c>
      <c r="N3566" s="17">
        <v>1086.24</v>
      </c>
      <c r="O3566" s="16">
        <v>0</v>
      </c>
      <c r="T3566" t="s">
        <v>828</v>
      </c>
      <c r="U3566" t="s">
        <v>829</v>
      </c>
    </row>
    <row r="3567" spans="1:21">
      <c r="B3567" s="2" t="s">
        <v>831</v>
      </c>
      <c r="T3567" t="s">
        <v>828</v>
      </c>
      <c r="U3567" t="s">
        <v>829</v>
      </c>
    </row>
    <row r="3568" spans="1:21">
      <c r="L3568" s="9" t="s">
        <v>47</v>
      </c>
      <c r="O3568" s="20">
        <v>1086.24</v>
      </c>
      <c r="T3568" t="s">
        <v>828</v>
      </c>
      <c r="U3568" t="s">
        <v>829</v>
      </c>
    </row>
    <row r="3569" spans="1:21">
      <c r="L3569" s="9" t="s">
        <v>56</v>
      </c>
      <c r="O3569" s="20">
        <v>1086.24</v>
      </c>
      <c r="T3569" t="s">
        <v>828</v>
      </c>
      <c r="U3569" t="s">
        <v>829</v>
      </c>
    </row>
    <row r="3570" spans="1:21">
      <c r="L3570" s="9" t="s">
        <v>57</v>
      </c>
      <c r="O3570" s="20">
        <v>178841.9</v>
      </c>
      <c r="T3570" t="s">
        <v>828</v>
      </c>
      <c r="U3570" t="s">
        <v>829</v>
      </c>
    </row>
    <row r="3571" spans="1:21">
      <c r="A3571" s="9" t="s">
        <v>13</v>
      </c>
      <c r="B3571" s="4" t="s">
        <v>117</v>
      </c>
      <c r="T3571" t="s">
        <v>828</v>
      </c>
      <c r="U3571" t="s">
        <v>829</v>
      </c>
    </row>
    <row r="3572" spans="1:21">
      <c r="A3572" s="9" t="s">
        <v>61</v>
      </c>
      <c r="B3572" s="5">
        <v>318364</v>
      </c>
      <c r="C3572" s="4" t="s">
        <v>16</v>
      </c>
      <c r="D3572" s="4" t="s">
        <v>62</v>
      </c>
      <c r="G3572" s="4" t="s">
        <v>18</v>
      </c>
      <c r="H3572" s="5">
        <v>1798</v>
      </c>
      <c r="K3572" s="9" t="s">
        <v>832</v>
      </c>
      <c r="N3572" s="4" t="s">
        <v>20</v>
      </c>
      <c r="P3572" s="4" t="s">
        <v>833</v>
      </c>
      <c r="T3572" s="1" t="str">
        <f>K3572</f>
        <v>RENASCER MERCANTIL FERRAGISTA LTDA</v>
      </c>
      <c r="U3572" s="1" t="str">
        <f>P3572</f>
        <v>07.264.693/0001-79</v>
      </c>
    </row>
    <row r="3573" spans="1:21">
      <c r="A3573" s="9" t="s">
        <v>22</v>
      </c>
      <c r="B3573" s="4" t="s">
        <v>23</v>
      </c>
      <c r="C3573" s="4" t="s">
        <v>24</v>
      </c>
      <c r="G3573" s="4" t="s">
        <v>25</v>
      </c>
      <c r="T3573" t="s">
        <v>832</v>
      </c>
      <c r="U3573" t="s">
        <v>833</v>
      </c>
    </row>
    <row r="3574" spans="1:21">
      <c r="B3574" s="4" t="s">
        <v>26</v>
      </c>
      <c r="T3574" t="s">
        <v>832</v>
      </c>
      <c r="U3574" t="s">
        <v>833</v>
      </c>
    </row>
    <row r="3575" spans="1:21">
      <c r="G3575" s="2" t="s">
        <v>27</v>
      </c>
      <c r="I3575" s="2" t="s">
        <v>28</v>
      </c>
      <c r="O3575" s="2" t="s">
        <v>29</v>
      </c>
      <c r="T3575" t="s">
        <v>832</v>
      </c>
      <c r="U3575" t="s">
        <v>833</v>
      </c>
    </row>
    <row r="3576" spans="1:21">
      <c r="A3576" s="8" t="s">
        <v>30</v>
      </c>
      <c r="D3576" s="2" t="s">
        <v>31</v>
      </c>
      <c r="E3576" s="2" t="s">
        <v>32</v>
      </c>
      <c r="F3576" s="2" t="s">
        <v>33</v>
      </c>
      <c r="G3576" s="2" t="s">
        <v>34</v>
      </c>
      <c r="H3576" s="2" t="s">
        <v>28</v>
      </c>
      <c r="I3576" s="2" t="s">
        <v>34</v>
      </c>
      <c r="J3576" s="8" t="s">
        <v>35</v>
      </c>
      <c r="K3576" s="8" t="s">
        <v>36</v>
      </c>
      <c r="L3576" s="8" t="s">
        <v>37</v>
      </c>
      <c r="N3576" s="2" t="s">
        <v>29</v>
      </c>
      <c r="O3576" s="2" t="s">
        <v>34</v>
      </c>
      <c r="P3576" s="2" t="s">
        <v>38</v>
      </c>
      <c r="Q3576" s="2" t="s">
        <v>39</v>
      </c>
      <c r="T3576" t="s">
        <v>832</v>
      </c>
      <c r="U3576" t="s">
        <v>833</v>
      </c>
    </row>
    <row r="3577" spans="1:21">
      <c r="A3577" s="11">
        <v>1097</v>
      </c>
      <c r="B3577" s="2" t="s">
        <v>489</v>
      </c>
      <c r="D3577" s="2" t="s">
        <v>41</v>
      </c>
      <c r="E3577" s="16">
        <v>20</v>
      </c>
      <c r="F3577" s="16">
        <v>2.2000000000000002</v>
      </c>
      <c r="G3577" s="16">
        <v>0</v>
      </c>
      <c r="H3577" s="16">
        <v>2.2000000000000002</v>
      </c>
      <c r="I3577" s="16">
        <v>0</v>
      </c>
      <c r="J3577" s="18">
        <v>0</v>
      </c>
      <c r="K3577" s="18">
        <v>0</v>
      </c>
      <c r="L3577" s="14">
        <v>0</v>
      </c>
      <c r="M3577" s="18">
        <v>0</v>
      </c>
      <c r="N3577" s="16">
        <v>44</v>
      </c>
      <c r="O3577" s="16">
        <v>0</v>
      </c>
      <c r="T3577" t="s">
        <v>832</v>
      </c>
      <c r="U3577" t="s">
        <v>833</v>
      </c>
    </row>
    <row r="3578" spans="1:21">
      <c r="A3578" s="11">
        <v>1510</v>
      </c>
      <c r="B3578" s="2" t="s">
        <v>834</v>
      </c>
      <c r="D3578" s="2" t="s">
        <v>41</v>
      </c>
      <c r="E3578" s="16">
        <v>15</v>
      </c>
      <c r="F3578" s="16">
        <v>9.8000000000000007</v>
      </c>
      <c r="G3578" s="16">
        <v>0</v>
      </c>
      <c r="H3578" s="16">
        <v>9.8000000000000007</v>
      </c>
      <c r="I3578" s="16">
        <v>0</v>
      </c>
      <c r="J3578" s="18">
        <v>0</v>
      </c>
      <c r="K3578" s="18">
        <v>0</v>
      </c>
      <c r="L3578" s="14">
        <v>0</v>
      </c>
      <c r="M3578" s="18">
        <v>0</v>
      </c>
      <c r="N3578" s="16">
        <v>147</v>
      </c>
      <c r="O3578" s="16">
        <v>0</v>
      </c>
      <c r="T3578" t="s">
        <v>832</v>
      </c>
      <c r="U3578" t="s">
        <v>833</v>
      </c>
    </row>
    <row r="3579" spans="1:21">
      <c r="A3579" s="11">
        <v>1993</v>
      </c>
      <c r="B3579" s="2" t="s">
        <v>835</v>
      </c>
      <c r="D3579" s="2" t="s">
        <v>41</v>
      </c>
      <c r="E3579" s="16">
        <v>30</v>
      </c>
      <c r="F3579" s="16">
        <v>12.9</v>
      </c>
      <c r="G3579" s="16">
        <v>0</v>
      </c>
      <c r="H3579" s="16">
        <v>12.9</v>
      </c>
      <c r="I3579" s="16">
        <v>0</v>
      </c>
      <c r="J3579" s="18">
        <v>0</v>
      </c>
      <c r="K3579" s="18">
        <v>0</v>
      </c>
      <c r="L3579" s="14">
        <v>0</v>
      </c>
      <c r="M3579" s="18">
        <v>0</v>
      </c>
      <c r="N3579" s="16">
        <v>387</v>
      </c>
      <c r="O3579" s="16">
        <v>0</v>
      </c>
      <c r="T3579" t="s">
        <v>832</v>
      </c>
      <c r="U3579" t="s">
        <v>833</v>
      </c>
    </row>
    <row r="3580" spans="1:21">
      <c r="L3580" s="9" t="s">
        <v>47</v>
      </c>
      <c r="O3580" s="19">
        <v>578</v>
      </c>
      <c r="T3580" t="s">
        <v>832</v>
      </c>
      <c r="U3580" t="s">
        <v>833</v>
      </c>
    </row>
    <row r="3581" spans="1:21">
      <c r="L3581" s="9" t="s">
        <v>56</v>
      </c>
      <c r="O3581" s="19">
        <v>578</v>
      </c>
      <c r="T3581" t="s">
        <v>832</v>
      </c>
      <c r="U3581" t="s">
        <v>833</v>
      </c>
    </row>
    <row r="3582" spans="1:21">
      <c r="L3582" s="9" t="s">
        <v>57</v>
      </c>
      <c r="O3582" s="20">
        <v>179419.9</v>
      </c>
      <c r="T3582" t="s">
        <v>832</v>
      </c>
      <c r="U3582" t="s">
        <v>833</v>
      </c>
    </row>
    <row r="3583" spans="1:21">
      <c r="A3583" s="9" t="s">
        <v>13</v>
      </c>
      <c r="B3583" s="4" t="s">
        <v>320</v>
      </c>
      <c r="T3583" t="s">
        <v>832</v>
      </c>
      <c r="U3583" t="s">
        <v>833</v>
      </c>
    </row>
    <row r="3584" spans="1:21">
      <c r="A3584" s="9" t="s">
        <v>61</v>
      </c>
      <c r="B3584" s="5">
        <v>319804</v>
      </c>
      <c r="C3584" s="4" t="s">
        <v>16</v>
      </c>
      <c r="D3584" s="4" t="s">
        <v>62</v>
      </c>
      <c r="G3584" s="4" t="s">
        <v>18</v>
      </c>
      <c r="H3584" s="5">
        <v>1798</v>
      </c>
      <c r="K3584" s="9" t="s">
        <v>832</v>
      </c>
      <c r="N3584" s="4" t="s">
        <v>20</v>
      </c>
      <c r="P3584" s="4" t="s">
        <v>833</v>
      </c>
      <c r="T3584" s="1" t="str">
        <f>K3584</f>
        <v>RENASCER MERCANTIL FERRAGISTA LTDA</v>
      </c>
      <c r="U3584" s="1" t="str">
        <f>P3584</f>
        <v>07.264.693/0001-79</v>
      </c>
    </row>
    <row r="3585" spans="1:21">
      <c r="A3585" s="9" t="s">
        <v>22</v>
      </c>
      <c r="B3585" s="4" t="s">
        <v>23</v>
      </c>
      <c r="C3585" s="4" t="s">
        <v>24</v>
      </c>
      <c r="G3585" s="4" t="s">
        <v>25</v>
      </c>
      <c r="T3585" t="s">
        <v>832</v>
      </c>
      <c r="U3585" t="s">
        <v>833</v>
      </c>
    </row>
    <row r="3586" spans="1:21">
      <c r="B3586" s="4" t="s">
        <v>26</v>
      </c>
      <c r="T3586" t="s">
        <v>832</v>
      </c>
      <c r="U3586" t="s">
        <v>833</v>
      </c>
    </row>
    <row r="3587" spans="1:21">
      <c r="G3587" s="2" t="s">
        <v>27</v>
      </c>
      <c r="I3587" s="2" t="s">
        <v>28</v>
      </c>
      <c r="O3587" s="2" t="s">
        <v>29</v>
      </c>
      <c r="T3587" t="s">
        <v>832</v>
      </c>
      <c r="U3587" t="s">
        <v>833</v>
      </c>
    </row>
    <row r="3588" spans="1:21">
      <c r="A3588" s="8" t="s">
        <v>30</v>
      </c>
      <c r="D3588" s="2" t="s">
        <v>31</v>
      </c>
      <c r="E3588" s="2" t="s">
        <v>32</v>
      </c>
      <c r="F3588" s="2" t="s">
        <v>33</v>
      </c>
      <c r="G3588" s="2" t="s">
        <v>34</v>
      </c>
      <c r="H3588" s="2" t="s">
        <v>28</v>
      </c>
      <c r="I3588" s="2" t="s">
        <v>34</v>
      </c>
      <c r="J3588" s="8" t="s">
        <v>35</v>
      </c>
      <c r="K3588" s="8" t="s">
        <v>36</v>
      </c>
      <c r="L3588" s="8" t="s">
        <v>37</v>
      </c>
      <c r="N3588" s="2" t="s">
        <v>29</v>
      </c>
      <c r="O3588" s="2" t="s">
        <v>34</v>
      </c>
      <c r="P3588" s="2" t="s">
        <v>38</v>
      </c>
      <c r="Q3588" s="2" t="s">
        <v>39</v>
      </c>
      <c r="T3588" t="s">
        <v>832</v>
      </c>
      <c r="U3588" t="s">
        <v>833</v>
      </c>
    </row>
    <row r="3589" spans="1:21">
      <c r="T3589" t="s">
        <v>832</v>
      </c>
      <c r="U3589" t="s">
        <v>833</v>
      </c>
    </row>
    <row r="3590" spans="1:21">
      <c r="A3590" s="12" t="s">
        <v>59</v>
      </c>
      <c r="T3590" t="s">
        <v>832</v>
      </c>
      <c r="U3590" t="s">
        <v>833</v>
      </c>
    </row>
    <row r="3591" spans="1:21">
      <c r="T3591" t="s">
        <v>832</v>
      </c>
      <c r="U3591" t="s">
        <v>833</v>
      </c>
    </row>
    <row r="3592" spans="1:21">
      <c r="A3592" s="8" t="s">
        <v>60</v>
      </c>
      <c r="T3592" t="s">
        <v>832</v>
      </c>
      <c r="U3592" t="s">
        <v>833</v>
      </c>
    </row>
    <row r="3593" spans="1:21">
      <c r="T3593" t="s">
        <v>832</v>
      </c>
      <c r="U3593" t="s">
        <v>833</v>
      </c>
    </row>
    <row r="3594" spans="1:21">
      <c r="T3594" t="s">
        <v>832</v>
      </c>
      <c r="U3594" t="s">
        <v>833</v>
      </c>
    </row>
    <row r="3595" spans="1:21">
      <c r="T3595" t="s">
        <v>832</v>
      </c>
      <c r="U3595" t="s">
        <v>833</v>
      </c>
    </row>
    <row r="3596" spans="1:21">
      <c r="T3596" t="s">
        <v>832</v>
      </c>
      <c r="U3596" t="s">
        <v>833</v>
      </c>
    </row>
    <row r="3597" spans="1:21">
      <c r="T3597" t="s">
        <v>832</v>
      </c>
      <c r="U3597" t="s">
        <v>833</v>
      </c>
    </row>
    <row r="3598" spans="1:21">
      <c r="A3598" s="8" t="s">
        <v>0</v>
      </c>
      <c r="B3598" s="2" t="s">
        <v>1</v>
      </c>
      <c r="C3598" s="3">
        <v>81</v>
      </c>
      <c r="D3598" s="2" t="s">
        <v>2</v>
      </c>
      <c r="E3598" s="3">
        <v>123</v>
      </c>
      <c r="T3598" t="s">
        <v>832</v>
      </c>
      <c r="U3598" t="s">
        <v>833</v>
      </c>
    </row>
    <row r="3599" spans="1:21">
      <c r="A3599" s="8" t="s">
        <v>3</v>
      </c>
      <c r="B3599" s="2" t="s">
        <v>4</v>
      </c>
      <c r="D3599" s="2" t="s">
        <v>5</v>
      </c>
      <c r="T3599" t="s">
        <v>832</v>
      </c>
      <c r="U3599" t="s">
        <v>833</v>
      </c>
    </row>
    <row r="3600" spans="1:21">
      <c r="A3600" s="8" t="s">
        <v>6</v>
      </c>
      <c r="B3600" s="2" t="s">
        <v>7</v>
      </c>
      <c r="D3600" s="2" t="s">
        <v>8</v>
      </c>
      <c r="T3600" t="s">
        <v>832</v>
      </c>
      <c r="U3600" t="s">
        <v>833</v>
      </c>
    </row>
    <row r="3601" spans="1:21">
      <c r="T3601" t="s">
        <v>832</v>
      </c>
      <c r="U3601" t="s">
        <v>833</v>
      </c>
    </row>
    <row r="3602" spans="1:21">
      <c r="A3602" s="8" t="s">
        <v>9</v>
      </c>
      <c r="T3602" t="s">
        <v>832</v>
      </c>
      <c r="U3602" t="s">
        <v>833</v>
      </c>
    </row>
    <row r="3603" spans="1:21">
      <c r="A3603" s="8" t="s">
        <v>10</v>
      </c>
      <c r="T3603" t="s">
        <v>832</v>
      </c>
      <c r="U3603" t="s">
        <v>833</v>
      </c>
    </row>
    <row r="3604" spans="1:21">
      <c r="A3604" s="8" t="s">
        <v>11</v>
      </c>
      <c r="T3604" t="s">
        <v>832</v>
      </c>
      <c r="U3604" t="s">
        <v>833</v>
      </c>
    </row>
    <row r="3605" spans="1:21">
      <c r="A3605" s="8" t="s">
        <v>12</v>
      </c>
      <c r="T3605" t="s">
        <v>832</v>
      </c>
      <c r="U3605" t="s">
        <v>833</v>
      </c>
    </row>
    <row r="3606" spans="1:21">
      <c r="T3606" t="s">
        <v>832</v>
      </c>
      <c r="U3606" t="s">
        <v>833</v>
      </c>
    </row>
    <row r="3607" spans="1:21">
      <c r="A3607" s="9" t="s">
        <v>13</v>
      </c>
      <c r="C3607" s="4" t="s">
        <v>320</v>
      </c>
      <c r="T3607" t="s">
        <v>832</v>
      </c>
      <c r="U3607" t="s">
        <v>833</v>
      </c>
    </row>
    <row r="3608" spans="1:21">
      <c r="A3608" s="9" t="s">
        <v>61</v>
      </c>
      <c r="B3608" s="5">
        <v>319804</v>
      </c>
      <c r="D3608" s="4" t="s">
        <v>16</v>
      </c>
      <c r="E3608" s="4" t="s">
        <v>62</v>
      </c>
      <c r="H3608" s="4" t="s">
        <v>18</v>
      </c>
      <c r="I3608" s="5">
        <v>1798</v>
      </c>
      <c r="L3608" s="9" t="s">
        <v>832</v>
      </c>
      <c r="O3608" s="4" t="s">
        <v>20</v>
      </c>
      <c r="Q3608" s="4" t="s">
        <v>833</v>
      </c>
      <c r="T3608" s="1" t="str">
        <f>L3608</f>
        <v>RENASCER MERCANTIL FERRAGISTA LTDA</v>
      </c>
      <c r="U3608" s="1" t="str">
        <f>Q3608</f>
        <v>07.264.693/0001-79</v>
      </c>
    </row>
    <row r="3609" spans="1:21">
      <c r="B3609" s="4" t="s">
        <v>22</v>
      </c>
      <c r="C3609" s="4" t="s">
        <v>23</v>
      </c>
      <c r="D3609" s="4" t="s">
        <v>24</v>
      </c>
      <c r="H3609" s="4" t="s">
        <v>25</v>
      </c>
      <c r="T3609" t="s">
        <v>832</v>
      </c>
      <c r="U3609" t="s">
        <v>833</v>
      </c>
    </row>
    <row r="3610" spans="1:21">
      <c r="B3610" s="4" t="s">
        <v>26</v>
      </c>
      <c r="T3610" t="s">
        <v>832</v>
      </c>
      <c r="U3610" t="s">
        <v>833</v>
      </c>
    </row>
    <row r="3611" spans="1:21">
      <c r="H3611" s="2" t="s">
        <v>27</v>
      </c>
      <c r="J3611" s="8" t="s">
        <v>28</v>
      </c>
      <c r="O3611" s="2" t="s">
        <v>29</v>
      </c>
      <c r="T3611" t="s">
        <v>832</v>
      </c>
      <c r="U3611" t="s">
        <v>833</v>
      </c>
    </row>
    <row r="3612" spans="1:21">
      <c r="A3612" s="8" t="s">
        <v>30</v>
      </c>
      <c r="E3612" s="2" t="s">
        <v>31</v>
      </c>
      <c r="F3612" s="2" t="s">
        <v>32</v>
      </c>
      <c r="G3612" s="2" t="s">
        <v>33</v>
      </c>
      <c r="H3612" s="2" t="s">
        <v>34</v>
      </c>
      <c r="I3612" s="2" t="s">
        <v>28</v>
      </c>
      <c r="J3612" s="8" t="s">
        <v>34</v>
      </c>
      <c r="K3612" s="8" t="s">
        <v>35</v>
      </c>
      <c r="L3612" s="8" t="s">
        <v>36</v>
      </c>
      <c r="M3612" s="8" t="s">
        <v>37</v>
      </c>
      <c r="O3612" s="2" t="s">
        <v>29</v>
      </c>
      <c r="P3612" s="2" t="s">
        <v>34</v>
      </c>
      <c r="Q3612" s="2" t="s">
        <v>38</v>
      </c>
      <c r="R3612" s="2" t="s">
        <v>39</v>
      </c>
      <c r="T3612" t="s">
        <v>832</v>
      </c>
      <c r="U3612" t="s">
        <v>833</v>
      </c>
    </row>
    <row r="3613" spans="1:21">
      <c r="A3613" s="11">
        <v>1097</v>
      </c>
      <c r="C3613" s="2" t="s">
        <v>489</v>
      </c>
      <c r="E3613" s="2" t="s">
        <v>41</v>
      </c>
      <c r="F3613" s="16">
        <v>15</v>
      </c>
      <c r="G3613" s="16">
        <v>3</v>
      </c>
      <c r="H3613" s="16">
        <v>0</v>
      </c>
      <c r="I3613" s="16">
        <v>3</v>
      </c>
      <c r="J3613" s="18">
        <v>0</v>
      </c>
      <c r="K3613" s="18">
        <v>0</v>
      </c>
      <c r="L3613" s="18">
        <v>0</v>
      </c>
      <c r="M3613" s="14">
        <v>0</v>
      </c>
      <c r="N3613" s="16">
        <v>0</v>
      </c>
      <c r="O3613" s="16">
        <v>45</v>
      </c>
      <c r="P3613" s="16">
        <v>0</v>
      </c>
      <c r="T3613" t="s">
        <v>832</v>
      </c>
      <c r="U3613" t="s">
        <v>833</v>
      </c>
    </row>
    <row r="3614" spans="1:21">
      <c r="A3614" s="11">
        <v>4577</v>
      </c>
      <c r="C3614" s="2" t="s">
        <v>836</v>
      </c>
      <c r="E3614" s="2" t="s">
        <v>41</v>
      </c>
      <c r="F3614" s="16">
        <v>10</v>
      </c>
      <c r="G3614" s="16">
        <v>7</v>
      </c>
      <c r="H3614" s="16">
        <v>0</v>
      </c>
      <c r="I3614" s="16">
        <v>7</v>
      </c>
      <c r="J3614" s="18">
        <v>0</v>
      </c>
      <c r="K3614" s="18">
        <v>0</v>
      </c>
      <c r="L3614" s="18">
        <v>0</v>
      </c>
      <c r="M3614" s="14">
        <v>0</v>
      </c>
      <c r="N3614" s="16">
        <v>0</v>
      </c>
      <c r="O3614" s="16">
        <v>70</v>
      </c>
      <c r="P3614" s="16">
        <v>0</v>
      </c>
      <c r="T3614" t="s">
        <v>832</v>
      </c>
      <c r="U3614" t="s">
        <v>833</v>
      </c>
    </row>
    <row r="3615" spans="1:21">
      <c r="C3615" s="2" t="s">
        <v>837</v>
      </c>
      <c r="T3615" t="s">
        <v>832</v>
      </c>
      <c r="U3615" t="s">
        <v>833</v>
      </c>
    </row>
    <row r="3616" spans="1:21">
      <c r="A3616" s="11">
        <v>4420</v>
      </c>
      <c r="C3616" s="2" t="s">
        <v>838</v>
      </c>
      <c r="E3616" s="2" t="s">
        <v>41</v>
      </c>
      <c r="F3616" s="16">
        <v>1</v>
      </c>
      <c r="G3616" s="16">
        <v>9</v>
      </c>
      <c r="H3616" s="16">
        <v>0</v>
      </c>
      <c r="I3616" s="16">
        <v>9</v>
      </c>
      <c r="J3616" s="18">
        <v>0</v>
      </c>
      <c r="K3616" s="18">
        <v>0</v>
      </c>
      <c r="L3616" s="18">
        <v>0</v>
      </c>
      <c r="M3616" s="14">
        <v>0</v>
      </c>
      <c r="N3616" s="16">
        <v>0</v>
      </c>
      <c r="O3616" s="16">
        <v>9</v>
      </c>
      <c r="P3616" s="16">
        <v>0</v>
      </c>
      <c r="T3616" t="s">
        <v>832</v>
      </c>
      <c r="U3616" t="s">
        <v>833</v>
      </c>
    </row>
    <row r="3617" spans="1:21">
      <c r="C3617" s="2" t="s">
        <v>839</v>
      </c>
      <c r="T3617" t="s">
        <v>832</v>
      </c>
      <c r="U3617" t="s">
        <v>833</v>
      </c>
    </row>
    <row r="3618" spans="1:21">
      <c r="M3618" s="9" t="s">
        <v>47</v>
      </c>
      <c r="P3618" s="19">
        <v>124</v>
      </c>
      <c r="T3618" t="s">
        <v>832</v>
      </c>
      <c r="U3618" t="s">
        <v>833</v>
      </c>
    </row>
    <row r="3619" spans="1:21">
      <c r="M3619" s="9" t="s">
        <v>56</v>
      </c>
      <c r="P3619" s="19">
        <v>124</v>
      </c>
      <c r="T3619" t="s">
        <v>832</v>
      </c>
      <c r="U3619" t="s">
        <v>833</v>
      </c>
    </row>
    <row r="3620" spans="1:21">
      <c r="M3620" s="9" t="s">
        <v>57</v>
      </c>
      <c r="P3620" s="20">
        <v>179543.9</v>
      </c>
      <c r="T3620" t="s">
        <v>832</v>
      </c>
      <c r="U3620" t="s">
        <v>833</v>
      </c>
    </row>
    <row r="3621" spans="1:21">
      <c r="A3621" s="9" t="s">
        <v>13</v>
      </c>
      <c r="C3621" s="4" t="s">
        <v>71</v>
      </c>
      <c r="T3621" t="s">
        <v>832</v>
      </c>
      <c r="U3621" t="s">
        <v>833</v>
      </c>
    </row>
    <row r="3622" spans="1:21">
      <c r="A3622" s="9" t="s">
        <v>61</v>
      </c>
      <c r="B3622" s="5">
        <v>175603</v>
      </c>
      <c r="D3622" s="4" t="s">
        <v>16</v>
      </c>
      <c r="E3622" s="4" t="s">
        <v>62</v>
      </c>
      <c r="H3622" s="4" t="s">
        <v>18</v>
      </c>
      <c r="I3622" s="5">
        <v>1615</v>
      </c>
      <c r="L3622" s="9" t="s">
        <v>840</v>
      </c>
      <c r="O3622" s="4" t="s">
        <v>20</v>
      </c>
      <c r="Q3622" s="4" t="s">
        <v>841</v>
      </c>
      <c r="T3622" s="1" t="str">
        <f>L3622</f>
        <v>SANTISTA  FRIGORIFICO  &amp;  DISTRIBUIDORA  LTDA</v>
      </c>
      <c r="U3622" s="1" t="str">
        <f>Q3622</f>
        <v>24.263.162/0001-80</v>
      </c>
    </row>
    <row r="3623" spans="1:21">
      <c r="B3623" s="4" t="s">
        <v>22</v>
      </c>
      <c r="C3623" s="4" t="s">
        <v>23</v>
      </c>
      <c r="D3623" s="4" t="s">
        <v>24</v>
      </c>
      <c r="H3623" s="4" t="s">
        <v>25</v>
      </c>
      <c r="T3623" t="s">
        <v>840</v>
      </c>
      <c r="U3623" t="s">
        <v>841</v>
      </c>
    </row>
    <row r="3624" spans="1:21">
      <c r="B3624" s="4" t="s">
        <v>26</v>
      </c>
      <c r="T3624" t="s">
        <v>840</v>
      </c>
      <c r="U3624" t="s">
        <v>841</v>
      </c>
    </row>
    <row r="3625" spans="1:21">
      <c r="H3625" s="2" t="s">
        <v>27</v>
      </c>
      <c r="J3625" s="8" t="s">
        <v>28</v>
      </c>
      <c r="O3625" s="2" t="s">
        <v>29</v>
      </c>
      <c r="T3625" t="s">
        <v>840</v>
      </c>
      <c r="U3625" t="s">
        <v>841</v>
      </c>
    </row>
    <row r="3626" spans="1:21">
      <c r="A3626" s="8" t="s">
        <v>30</v>
      </c>
      <c r="E3626" s="2" t="s">
        <v>31</v>
      </c>
      <c r="F3626" s="2" t="s">
        <v>32</v>
      </c>
      <c r="G3626" s="2" t="s">
        <v>33</v>
      </c>
      <c r="H3626" s="2" t="s">
        <v>34</v>
      </c>
      <c r="I3626" s="2" t="s">
        <v>28</v>
      </c>
      <c r="J3626" s="8" t="s">
        <v>34</v>
      </c>
      <c r="K3626" s="8" t="s">
        <v>35</v>
      </c>
      <c r="L3626" s="8" t="s">
        <v>36</v>
      </c>
      <c r="M3626" s="8" t="s">
        <v>37</v>
      </c>
      <c r="O3626" s="2" t="s">
        <v>29</v>
      </c>
      <c r="P3626" s="2" t="s">
        <v>34</v>
      </c>
      <c r="Q3626" s="2" t="s">
        <v>38</v>
      </c>
      <c r="R3626" s="2" t="s">
        <v>39</v>
      </c>
      <c r="T3626" t="s">
        <v>840</v>
      </c>
      <c r="U3626" t="s">
        <v>841</v>
      </c>
    </row>
    <row r="3627" spans="1:21">
      <c r="A3627" s="11">
        <v>1196</v>
      </c>
      <c r="C3627" s="2" t="s">
        <v>842</v>
      </c>
      <c r="E3627" s="2" t="s">
        <v>66</v>
      </c>
      <c r="F3627" s="16">
        <v>28.34</v>
      </c>
      <c r="G3627" s="16">
        <v>15.5</v>
      </c>
      <c r="H3627" s="16">
        <v>0</v>
      </c>
      <c r="I3627" s="16">
        <v>15.5</v>
      </c>
      <c r="J3627" s="18">
        <v>0</v>
      </c>
      <c r="K3627" s="18">
        <v>0</v>
      </c>
      <c r="L3627" s="18">
        <v>0</v>
      </c>
      <c r="M3627" s="14">
        <v>0</v>
      </c>
      <c r="N3627" s="16">
        <v>0</v>
      </c>
      <c r="O3627" s="16">
        <v>439.27</v>
      </c>
      <c r="P3627" s="16">
        <v>0</v>
      </c>
      <c r="T3627" t="s">
        <v>840</v>
      </c>
      <c r="U3627" t="s">
        <v>841</v>
      </c>
    </row>
    <row r="3628" spans="1:21">
      <c r="A3628" s="11">
        <v>1205</v>
      </c>
      <c r="C3628" s="2" t="s">
        <v>843</v>
      </c>
      <c r="E3628" s="2" t="s">
        <v>66</v>
      </c>
      <c r="F3628" s="16">
        <v>144</v>
      </c>
      <c r="G3628" s="16">
        <v>4.74</v>
      </c>
      <c r="H3628" s="16">
        <v>0</v>
      </c>
      <c r="I3628" s="16">
        <v>4.74</v>
      </c>
      <c r="J3628" s="18">
        <v>0</v>
      </c>
      <c r="K3628" s="18">
        <v>0</v>
      </c>
      <c r="L3628" s="18">
        <v>0</v>
      </c>
      <c r="M3628" s="14">
        <v>0</v>
      </c>
      <c r="N3628" s="16">
        <v>0</v>
      </c>
      <c r="O3628" s="16">
        <v>682.56</v>
      </c>
      <c r="P3628" s="16">
        <v>0</v>
      </c>
      <c r="T3628" t="s">
        <v>840</v>
      </c>
      <c r="U3628" t="s">
        <v>841</v>
      </c>
    </row>
    <row r="3629" spans="1:21">
      <c r="A3629" s="11">
        <v>1197</v>
      </c>
      <c r="C3629" s="2" t="s">
        <v>844</v>
      </c>
      <c r="E3629" s="2" t="s">
        <v>66</v>
      </c>
      <c r="F3629" s="16">
        <v>27.62</v>
      </c>
      <c r="G3629" s="16">
        <v>5.7</v>
      </c>
      <c r="H3629" s="16">
        <v>0</v>
      </c>
      <c r="I3629" s="16">
        <v>5.7</v>
      </c>
      <c r="J3629" s="18">
        <v>0</v>
      </c>
      <c r="K3629" s="18">
        <v>0</v>
      </c>
      <c r="L3629" s="18">
        <v>0</v>
      </c>
      <c r="M3629" s="14">
        <v>0</v>
      </c>
      <c r="N3629" s="16">
        <v>0</v>
      </c>
      <c r="O3629" s="16">
        <v>157.43</v>
      </c>
      <c r="P3629" s="16">
        <v>0</v>
      </c>
      <c r="T3629" t="s">
        <v>840</v>
      </c>
      <c r="U3629" t="s">
        <v>841</v>
      </c>
    </row>
    <row r="3630" spans="1:21">
      <c r="A3630" s="11">
        <v>1203</v>
      </c>
      <c r="C3630" s="2" t="s">
        <v>845</v>
      </c>
      <c r="E3630" s="2" t="s">
        <v>66</v>
      </c>
      <c r="F3630" s="16">
        <v>180</v>
      </c>
      <c r="G3630" s="16">
        <v>7.99</v>
      </c>
      <c r="H3630" s="16">
        <v>0</v>
      </c>
      <c r="I3630" s="16">
        <v>7.99</v>
      </c>
      <c r="J3630" s="18">
        <v>0</v>
      </c>
      <c r="K3630" s="18">
        <v>0</v>
      </c>
      <c r="L3630" s="18">
        <v>0</v>
      </c>
      <c r="M3630" s="14">
        <v>0</v>
      </c>
      <c r="N3630" s="16">
        <v>0</v>
      </c>
      <c r="O3630" s="17">
        <v>1438.2</v>
      </c>
      <c r="P3630" s="16">
        <v>0</v>
      </c>
      <c r="T3630" t="s">
        <v>840</v>
      </c>
      <c r="U3630" t="s">
        <v>841</v>
      </c>
    </row>
    <row r="3631" spans="1:21">
      <c r="M3631" s="9" t="s">
        <v>47</v>
      </c>
      <c r="P3631" s="20">
        <v>2717.46</v>
      </c>
      <c r="T3631" t="s">
        <v>840</v>
      </c>
      <c r="U3631" t="s">
        <v>841</v>
      </c>
    </row>
    <row r="3632" spans="1:21">
      <c r="M3632" s="9" t="s">
        <v>56</v>
      </c>
      <c r="P3632" s="20">
        <v>2717.46</v>
      </c>
      <c r="T3632" t="s">
        <v>840</v>
      </c>
      <c r="U3632" t="s">
        <v>841</v>
      </c>
    </row>
    <row r="3633" spans="1:21">
      <c r="M3633" s="9" t="s">
        <v>57</v>
      </c>
      <c r="P3633" s="20">
        <v>182261.36</v>
      </c>
      <c r="T3633" t="s">
        <v>840</v>
      </c>
      <c r="U3633" t="s">
        <v>841</v>
      </c>
    </row>
    <row r="3634" spans="1:21">
      <c r="T3634" t="s">
        <v>840</v>
      </c>
      <c r="U3634" t="s">
        <v>841</v>
      </c>
    </row>
    <row r="3635" spans="1:21">
      <c r="A3635" s="12" t="s">
        <v>59</v>
      </c>
      <c r="T3635" t="s">
        <v>840</v>
      </c>
      <c r="U3635" t="s">
        <v>841</v>
      </c>
    </row>
    <row r="3636" spans="1:21">
      <c r="T3636" t="s">
        <v>840</v>
      </c>
      <c r="U3636" t="s">
        <v>841</v>
      </c>
    </row>
    <row r="3637" spans="1:21">
      <c r="A3637" s="8" t="s">
        <v>60</v>
      </c>
      <c r="T3637" t="s">
        <v>840</v>
      </c>
      <c r="U3637" t="s">
        <v>841</v>
      </c>
    </row>
    <row r="3638" spans="1:21">
      <c r="T3638" t="s">
        <v>840</v>
      </c>
      <c r="U3638" t="s">
        <v>841</v>
      </c>
    </row>
    <row r="3639" spans="1:21">
      <c r="T3639" t="s">
        <v>840</v>
      </c>
      <c r="U3639" t="s">
        <v>841</v>
      </c>
    </row>
    <row r="3640" spans="1:21">
      <c r="T3640" t="s">
        <v>840</v>
      </c>
      <c r="U3640" t="s">
        <v>841</v>
      </c>
    </row>
    <row r="3641" spans="1:21">
      <c r="T3641" t="s">
        <v>840</v>
      </c>
      <c r="U3641" t="s">
        <v>841</v>
      </c>
    </row>
    <row r="3642" spans="1:21">
      <c r="T3642" t="s">
        <v>840</v>
      </c>
      <c r="U3642" t="s">
        <v>841</v>
      </c>
    </row>
    <row r="3643" spans="1:21">
      <c r="A3643" s="8" t="s">
        <v>0</v>
      </c>
      <c r="B3643" s="2" t="s">
        <v>1</v>
      </c>
      <c r="C3643" s="3">
        <v>82</v>
      </c>
      <c r="D3643" s="2" t="s">
        <v>2</v>
      </c>
      <c r="E3643" s="3">
        <v>123</v>
      </c>
      <c r="T3643" t="s">
        <v>840</v>
      </c>
      <c r="U3643" t="s">
        <v>841</v>
      </c>
    </row>
    <row r="3644" spans="1:21">
      <c r="A3644" s="8" t="s">
        <v>3</v>
      </c>
      <c r="B3644" s="2" t="s">
        <v>4</v>
      </c>
      <c r="D3644" s="2" t="s">
        <v>5</v>
      </c>
      <c r="T3644" t="s">
        <v>840</v>
      </c>
      <c r="U3644" t="s">
        <v>841</v>
      </c>
    </row>
    <row r="3645" spans="1:21">
      <c r="A3645" s="8" t="s">
        <v>6</v>
      </c>
      <c r="B3645" s="2" t="s">
        <v>7</v>
      </c>
      <c r="D3645" s="2" t="s">
        <v>8</v>
      </c>
      <c r="T3645" t="s">
        <v>840</v>
      </c>
      <c r="U3645" t="s">
        <v>841</v>
      </c>
    </row>
    <row r="3646" spans="1:21">
      <c r="T3646" t="s">
        <v>840</v>
      </c>
      <c r="U3646" t="s">
        <v>841</v>
      </c>
    </row>
    <row r="3647" spans="1:21">
      <c r="A3647" s="8" t="s">
        <v>9</v>
      </c>
      <c r="T3647" t="s">
        <v>840</v>
      </c>
      <c r="U3647" t="s">
        <v>841</v>
      </c>
    </row>
    <row r="3648" spans="1:21">
      <c r="A3648" s="8" t="s">
        <v>10</v>
      </c>
      <c r="T3648" t="s">
        <v>840</v>
      </c>
      <c r="U3648" t="s">
        <v>841</v>
      </c>
    </row>
    <row r="3649" spans="1:21">
      <c r="A3649" s="8" t="s">
        <v>11</v>
      </c>
      <c r="T3649" t="s">
        <v>840</v>
      </c>
      <c r="U3649" t="s">
        <v>841</v>
      </c>
    </row>
    <row r="3650" spans="1:21">
      <c r="A3650" s="8" t="s">
        <v>12</v>
      </c>
      <c r="T3650" t="s">
        <v>840</v>
      </c>
      <c r="U3650" t="s">
        <v>841</v>
      </c>
    </row>
    <row r="3651" spans="1:21">
      <c r="T3651" t="s">
        <v>840</v>
      </c>
      <c r="U3651" t="s">
        <v>841</v>
      </c>
    </row>
    <row r="3652" spans="1:21">
      <c r="A3652" s="9" t="s">
        <v>13</v>
      </c>
      <c r="C3652" s="4" t="s">
        <v>148</v>
      </c>
      <c r="T3652" t="s">
        <v>840</v>
      </c>
      <c r="U3652" t="s">
        <v>841</v>
      </c>
    </row>
    <row r="3653" spans="1:21">
      <c r="A3653" s="9" t="s">
        <v>61</v>
      </c>
      <c r="B3653" s="5">
        <v>176693</v>
      </c>
      <c r="D3653" s="4" t="s">
        <v>16</v>
      </c>
      <c r="E3653" s="4" t="s">
        <v>62</v>
      </c>
      <c r="H3653" s="4" t="s">
        <v>18</v>
      </c>
      <c r="I3653" s="5">
        <v>1615</v>
      </c>
      <c r="L3653" s="9" t="s">
        <v>840</v>
      </c>
      <c r="O3653" s="4" t="s">
        <v>20</v>
      </c>
      <c r="Q3653" s="4" t="s">
        <v>841</v>
      </c>
      <c r="T3653" s="1" t="str">
        <f>L3653</f>
        <v>SANTISTA  FRIGORIFICO  &amp;  DISTRIBUIDORA  LTDA</v>
      </c>
      <c r="U3653" s="1" t="str">
        <f>Q3653</f>
        <v>24.263.162/0001-80</v>
      </c>
    </row>
    <row r="3654" spans="1:21">
      <c r="B3654" s="4" t="s">
        <v>22</v>
      </c>
      <c r="C3654" s="4" t="s">
        <v>23</v>
      </c>
      <c r="D3654" s="4" t="s">
        <v>24</v>
      </c>
      <c r="H3654" s="4" t="s">
        <v>25</v>
      </c>
      <c r="T3654" t="s">
        <v>840</v>
      </c>
      <c r="U3654" t="s">
        <v>841</v>
      </c>
    </row>
    <row r="3655" spans="1:21">
      <c r="B3655" s="4" t="s">
        <v>26</v>
      </c>
      <c r="T3655" t="s">
        <v>840</v>
      </c>
      <c r="U3655" t="s">
        <v>841</v>
      </c>
    </row>
    <row r="3656" spans="1:21">
      <c r="H3656" s="2" t="s">
        <v>27</v>
      </c>
      <c r="J3656" s="8" t="s">
        <v>28</v>
      </c>
      <c r="P3656" s="2" t="s">
        <v>29</v>
      </c>
      <c r="T3656" t="s">
        <v>840</v>
      </c>
      <c r="U3656" t="s">
        <v>841</v>
      </c>
    </row>
    <row r="3657" spans="1:21">
      <c r="A3657" s="8" t="s">
        <v>30</v>
      </c>
      <c r="E3657" s="2" t="s">
        <v>31</v>
      </c>
      <c r="F3657" s="2" t="s">
        <v>32</v>
      </c>
      <c r="G3657" s="2" t="s">
        <v>33</v>
      </c>
      <c r="H3657" s="2" t="s">
        <v>34</v>
      </c>
      <c r="I3657" s="2" t="s">
        <v>28</v>
      </c>
      <c r="J3657" s="8" t="s">
        <v>34</v>
      </c>
      <c r="K3657" s="8" t="s">
        <v>35</v>
      </c>
      <c r="L3657" s="8" t="s">
        <v>36</v>
      </c>
      <c r="M3657" s="8" t="s">
        <v>37</v>
      </c>
      <c r="O3657" s="2" t="s">
        <v>29</v>
      </c>
      <c r="P3657" s="2" t="s">
        <v>34</v>
      </c>
      <c r="Q3657" s="2" t="s">
        <v>38</v>
      </c>
      <c r="R3657" s="2" t="s">
        <v>39</v>
      </c>
      <c r="T3657" t="s">
        <v>840</v>
      </c>
      <c r="U3657" t="s">
        <v>841</v>
      </c>
    </row>
    <row r="3658" spans="1:21">
      <c r="A3658" s="11">
        <v>1203</v>
      </c>
      <c r="C3658" s="2" t="s">
        <v>845</v>
      </c>
      <c r="E3658" s="2" t="s">
        <v>66</v>
      </c>
      <c r="F3658" s="16">
        <v>180</v>
      </c>
      <c r="G3658" s="16">
        <v>7.5</v>
      </c>
      <c r="H3658" s="16">
        <v>0</v>
      </c>
      <c r="I3658" s="16">
        <v>7.5</v>
      </c>
      <c r="J3658" s="18">
        <v>0</v>
      </c>
      <c r="K3658" s="18">
        <v>0</v>
      </c>
      <c r="L3658" s="18">
        <v>0</v>
      </c>
      <c r="M3658" s="14">
        <v>0</v>
      </c>
      <c r="N3658" s="16">
        <v>0</v>
      </c>
      <c r="O3658" s="17">
        <v>1350</v>
      </c>
      <c r="P3658" s="16">
        <v>0</v>
      </c>
      <c r="T3658" t="s">
        <v>840</v>
      </c>
      <c r="U3658" t="s">
        <v>841</v>
      </c>
    </row>
    <row r="3659" spans="1:21">
      <c r="A3659" s="11">
        <v>1205</v>
      </c>
      <c r="C3659" s="2" t="s">
        <v>843</v>
      </c>
      <c r="E3659" s="2" t="s">
        <v>66</v>
      </c>
      <c r="F3659" s="16">
        <v>162</v>
      </c>
      <c r="G3659" s="16">
        <v>4.68</v>
      </c>
      <c r="H3659" s="16">
        <v>0</v>
      </c>
      <c r="I3659" s="16">
        <v>4.68</v>
      </c>
      <c r="J3659" s="18">
        <v>0</v>
      </c>
      <c r="K3659" s="18">
        <v>0</v>
      </c>
      <c r="L3659" s="18">
        <v>0</v>
      </c>
      <c r="M3659" s="14">
        <v>0</v>
      </c>
      <c r="N3659" s="16">
        <v>0</v>
      </c>
      <c r="O3659" s="16">
        <v>758.16</v>
      </c>
      <c r="P3659" s="16">
        <v>0</v>
      </c>
      <c r="T3659" t="s">
        <v>840</v>
      </c>
      <c r="U3659" t="s">
        <v>841</v>
      </c>
    </row>
    <row r="3660" spans="1:21">
      <c r="A3660" s="11">
        <v>1196</v>
      </c>
      <c r="C3660" s="2" t="s">
        <v>842</v>
      </c>
      <c r="E3660" s="2" t="s">
        <v>66</v>
      </c>
      <c r="F3660" s="16">
        <v>20.92</v>
      </c>
      <c r="G3660" s="16">
        <v>15</v>
      </c>
      <c r="H3660" s="16">
        <v>0</v>
      </c>
      <c r="I3660" s="16">
        <v>15</v>
      </c>
      <c r="J3660" s="18">
        <v>0</v>
      </c>
      <c r="K3660" s="18">
        <v>0</v>
      </c>
      <c r="L3660" s="18">
        <v>0</v>
      </c>
      <c r="M3660" s="14">
        <v>0</v>
      </c>
      <c r="N3660" s="16">
        <v>0</v>
      </c>
      <c r="O3660" s="16">
        <v>313.82</v>
      </c>
      <c r="P3660" s="16">
        <v>0</v>
      </c>
      <c r="T3660" t="s">
        <v>840</v>
      </c>
      <c r="U3660" t="s">
        <v>841</v>
      </c>
    </row>
    <row r="3661" spans="1:21">
      <c r="A3661" s="11">
        <v>1197</v>
      </c>
      <c r="C3661" s="2" t="s">
        <v>844</v>
      </c>
      <c r="E3661" s="2" t="s">
        <v>66</v>
      </c>
      <c r="F3661" s="16">
        <v>23.52</v>
      </c>
      <c r="G3661" s="16">
        <v>5.6</v>
      </c>
      <c r="H3661" s="16">
        <v>0</v>
      </c>
      <c r="I3661" s="16">
        <v>5.6</v>
      </c>
      <c r="J3661" s="18">
        <v>0</v>
      </c>
      <c r="K3661" s="18">
        <v>0</v>
      </c>
      <c r="L3661" s="18">
        <v>0</v>
      </c>
      <c r="M3661" s="14">
        <v>0</v>
      </c>
      <c r="N3661" s="16">
        <v>0</v>
      </c>
      <c r="O3661" s="16">
        <v>131.71</v>
      </c>
      <c r="P3661" s="16">
        <v>0</v>
      </c>
      <c r="T3661" t="s">
        <v>840</v>
      </c>
      <c r="U3661" t="s">
        <v>841</v>
      </c>
    </row>
    <row r="3662" spans="1:21">
      <c r="M3662" s="9" t="s">
        <v>47</v>
      </c>
      <c r="P3662" s="20">
        <v>2553.69</v>
      </c>
      <c r="T3662" t="s">
        <v>840</v>
      </c>
      <c r="U3662" t="s">
        <v>841</v>
      </c>
    </row>
    <row r="3663" spans="1:21">
      <c r="M3663" s="9" t="s">
        <v>56</v>
      </c>
      <c r="P3663" s="20">
        <v>2553.69</v>
      </c>
      <c r="T3663" t="s">
        <v>840</v>
      </c>
      <c r="U3663" t="s">
        <v>841</v>
      </c>
    </row>
    <row r="3664" spans="1:21">
      <c r="M3664" s="9" t="s">
        <v>57</v>
      </c>
      <c r="P3664" s="20">
        <v>184815.05</v>
      </c>
      <c r="T3664" t="s">
        <v>840</v>
      </c>
      <c r="U3664" t="s">
        <v>841</v>
      </c>
    </row>
    <row r="3665" spans="1:21">
      <c r="A3665" s="9" t="s">
        <v>13</v>
      </c>
      <c r="C3665" s="4" t="s">
        <v>846</v>
      </c>
      <c r="T3665" t="s">
        <v>840</v>
      </c>
      <c r="U3665" t="s">
        <v>841</v>
      </c>
    </row>
    <row r="3666" spans="1:21">
      <c r="A3666" s="9" t="s">
        <v>61</v>
      </c>
      <c r="B3666" s="5">
        <v>177514</v>
      </c>
      <c r="D3666" s="4" t="s">
        <v>16</v>
      </c>
      <c r="E3666" s="4" t="s">
        <v>62</v>
      </c>
      <c r="H3666" s="4" t="s">
        <v>18</v>
      </c>
      <c r="I3666" s="5">
        <v>1615</v>
      </c>
      <c r="L3666" s="9" t="s">
        <v>840</v>
      </c>
      <c r="O3666" s="4" t="s">
        <v>20</v>
      </c>
      <c r="Q3666" s="4" t="s">
        <v>841</v>
      </c>
      <c r="T3666" s="1" t="str">
        <f>L3666</f>
        <v>SANTISTA  FRIGORIFICO  &amp;  DISTRIBUIDORA  LTDA</v>
      </c>
      <c r="U3666" s="1" t="str">
        <f>Q3666</f>
        <v>24.263.162/0001-80</v>
      </c>
    </row>
    <row r="3667" spans="1:21">
      <c r="B3667" s="4" t="s">
        <v>22</v>
      </c>
      <c r="C3667" s="4" t="s">
        <v>23</v>
      </c>
      <c r="D3667" s="4" t="s">
        <v>24</v>
      </c>
      <c r="H3667" s="4" t="s">
        <v>25</v>
      </c>
      <c r="T3667" t="s">
        <v>840</v>
      </c>
      <c r="U3667" t="s">
        <v>841</v>
      </c>
    </row>
    <row r="3668" spans="1:21">
      <c r="B3668" s="4" t="s">
        <v>26</v>
      </c>
      <c r="T3668" t="s">
        <v>840</v>
      </c>
      <c r="U3668" t="s">
        <v>841</v>
      </c>
    </row>
    <row r="3669" spans="1:21">
      <c r="H3669" s="2" t="s">
        <v>27</v>
      </c>
      <c r="J3669" s="8" t="s">
        <v>28</v>
      </c>
      <c r="P3669" s="2" t="s">
        <v>29</v>
      </c>
      <c r="T3669" t="s">
        <v>840</v>
      </c>
      <c r="U3669" t="s">
        <v>841</v>
      </c>
    </row>
    <row r="3670" spans="1:21">
      <c r="A3670" s="8" t="s">
        <v>30</v>
      </c>
      <c r="E3670" s="2" t="s">
        <v>31</v>
      </c>
      <c r="F3670" s="2" t="s">
        <v>32</v>
      </c>
      <c r="G3670" s="2" t="s">
        <v>33</v>
      </c>
      <c r="H3670" s="2" t="s">
        <v>34</v>
      </c>
      <c r="I3670" s="2" t="s">
        <v>28</v>
      </c>
      <c r="J3670" s="8" t="s">
        <v>34</v>
      </c>
      <c r="K3670" s="8" t="s">
        <v>35</v>
      </c>
      <c r="L3670" s="8" t="s">
        <v>36</v>
      </c>
      <c r="M3670" s="8" t="s">
        <v>37</v>
      </c>
      <c r="O3670" s="2" t="s">
        <v>29</v>
      </c>
      <c r="P3670" s="2" t="s">
        <v>34</v>
      </c>
      <c r="Q3670" s="2" t="s">
        <v>38</v>
      </c>
      <c r="R3670" s="2" t="s">
        <v>39</v>
      </c>
      <c r="T3670" t="s">
        <v>840</v>
      </c>
      <c r="U3670" t="s">
        <v>841</v>
      </c>
    </row>
    <row r="3671" spans="1:21">
      <c r="A3671" s="11">
        <v>1203</v>
      </c>
      <c r="C3671" s="2" t="s">
        <v>845</v>
      </c>
      <c r="E3671" s="2" t="s">
        <v>66</v>
      </c>
      <c r="F3671" s="16">
        <v>36</v>
      </c>
      <c r="G3671" s="16">
        <v>7.8</v>
      </c>
      <c r="H3671" s="16">
        <v>0</v>
      </c>
      <c r="I3671" s="16">
        <v>7.8</v>
      </c>
      <c r="J3671" s="18">
        <v>0</v>
      </c>
      <c r="K3671" s="18">
        <v>0</v>
      </c>
      <c r="L3671" s="18">
        <v>0</v>
      </c>
      <c r="M3671" s="14">
        <v>0</v>
      </c>
      <c r="N3671" s="16">
        <v>0</v>
      </c>
      <c r="O3671" s="16">
        <v>280.8</v>
      </c>
      <c r="P3671" s="16">
        <v>0</v>
      </c>
      <c r="T3671" t="s">
        <v>840</v>
      </c>
      <c r="U3671" t="s">
        <v>841</v>
      </c>
    </row>
    <row r="3672" spans="1:21">
      <c r="A3672" s="11">
        <v>1205</v>
      </c>
      <c r="C3672" s="2" t="s">
        <v>843</v>
      </c>
      <c r="E3672" s="2" t="s">
        <v>66</v>
      </c>
      <c r="F3672" s="16">
        <v>90</v>
      </c>
      <c r="G3672" s="16">
        <v>5</v>
      </c>
      <c r="H3672" s="16">
        <v>0</v>
      </c>
      <c r="I3672" s="16">
        <v>5</v>
      </c>
      <c r="J3672" s="18">
        <v>0</v>
      </c>
      <c r="K3672" s="18">
        <v>0</v>
      </c>
      <c r="L3672" s="18">
        <v>0</v>
      </c>
      <c r="M3672" s="14">
        <v>0</v>
      </c>
      <c r="N3672" s="16">
        <v>0</v>
      </c>
      <c r="O3672" s="16">
        <v>450</v>
      </c>
      <c r="P3672" s="16">
        <v>0</v>
      </c>
      <c r="T3672" t="s">
        <v>840</v>
      </c>
      <c r="U3672" t="s">
        <v>841</v>
      </c>
    </row>
    <row r="3673" spans="1:21">
      <c r="A3673" s="11">
        <v>1196</v>
      </c>
      <c r="C3673" s="2" t="s">
        <v>842</v>
      </c>
      <c r="E3673" s="2" t="s">
        <v>66</v>
      </c>
      <c r="F3673" s="16">
        <v>21.89</v>
      </c>
      <c r="G3673" s="16">
        <v>15</v>
      </c>
      <c r="H3673" s="16">
        <v>0</v>
      </c>
      <c r="I3673" s="16">
        <v>15</v>
      </c>
      <c r="J3673" s="18">
        <v>0</v>
      </c>
      <c r="K3673" s="18">
        <v>0</v>
      </c>
      <c r="L3673" s="18">
        <v>0</v>
      </c>
      <c r="M3673" s="14">
        <v>0</v>
      </c>
      <c r="N3673" s="16">
        <v>0</v>
      </c>
      <c r="O3673" s="16">
        <v>328.35</v>
      </c>
      <c r="P3673" s="16">
        <v>0</v>
      </c>
      <c r="T3673" t="s">
        <v>840</v>
      </c>
      <c r="U3673" t="s">
        <v>841</v>
      </c>
    </row>
    <row r="3674" spans="1:21">
      <c r="A3674" s="11">
        <v>1599</v>
      </c>
      <c r="C3674" s="2" t="s">
        <v>625</v>
      </c>
      <c r="E3674" s="2" t="s">
        <v>66</v>
      </c>
      <c r="F3674" s="16">
        <v>36</v>
      </c>
      <c r="G3674" s="16">
        <v>6.24</v>
      </c>
      <c r="H3674" s="16">
        <v>0</v>
      </c>
      <c r="I3674" s="16">
        <v>6.2</v>
      </c>
      <c r="J3674" s="18">
        <v>0</v>
      </c>
      <c r="K3674" s="18">
        <v>0</v>
      </c>
      <c r="L3674" s="18">
        <v>0</v>
      </c>
      <c r="M3674" s="15">
        <v>0.01</v>
      </c>
      <c r="N3674" s="16">
        <v>1.44</v>
      </c>
      <c r="O3674" s="16">
        <v>223.2</v>
      </c>
      <c r="P3674" s="16">
        <v>0</v>
      </c>
      <c r="T3674" t="s">
        <v>840</v>
      </c>
      <c r="U3674" t="s">
        <v>841</v>
      </c>
    </row>
    <row r="3675" spans="1:21">
      <c r="A3675" s="11">
        <v>1197</v>
      </c>
      <c r="C3675" s="2" t="s">
        <v>844</v>
      </c>
      <c r="E3675" s="2" t="s">
        <v>66</v>
      </c>
      <c r="F3675" s="16">
        <v>12.31</v>
      </c>
      <c r="G3675" s="16">
        <v>5.7</v>
      </c>
      <c r="H3675" s="16">
        <v>0</v>
      </c>
      <c r="I3675" s="16">
        <v>5.7</v>
      </c>
      <c r="J3675" s="18">
        <v>0</v>
      </c>
      <c r="K3675" s="18">
        <v>0</v>
      </c>
      <c r="L3675" s="18">
        <v>0</v>
      </c>
      <c r="M3675" s="14">
        <v>0</v>
      </c>
      <c r="N3675" s="16">
        <v>0</v>
      </c>
      <c r="O3675" s="16">
        <v>70.17</v>
      </c>
      <c r="P3675" s="16">
        <v>0</v>
      </c>
      <c r="T3675" t="s">
        <v>840</v>
      </c>
      <c r="U3675" t="s">
        <v>841</v>
      </c>
    </row>
    <row r="3676" spans="1:21">
      <c r="T3676" t="s">
        <v>840</v>
      </c>
      <c r="U3676" t="s">
        <v>841</v>
      </c>
    </row>
    <row r="3677" spans="1:21">
      <c r="A3677" s="12" t="s">
        <v>59</v>
      </c>
      <c r="T3677" t="s">
        <v>840</v>
      </c>
      <c r="U3677" t="s">
        <v>841</v>
      </c>
    </row>
    <row r="3678" spans="1:21">
      <c r="T3678" t="s">
        <v>840</v>
      </c>
      <c r="U3678" t="s">
        <v>841</v>
      </c>
    </row>
    <row r="3679" spans="1:21">
      <c r="A3679" s="8" t="s">
        <v>60</v>
      </c>
      <c r="T3679" t="s">
        <v>840</v>
      </c>
      <c r="U3679" t="s">
        <v>841</v>
      </c>
    </row>
    <row r="3680" spans="1:21">
      <c r="T3680" t="s">
        <v>840</v>
      </c>
      <c r="U3680" t="s">
        <v>841</v>
      </c>
    </row>
    <row r="3681" spans="1:21">
      <c r="T3681" t="s">
        <v>840</v>
      </c>
      <c r="U3681" t="s">
        <v>841</v>
      </c>
    </row>
    <row r="3682" spans="1:21">
      <c r="T3682" t="s">
        <v>840</v>
      </c>
      <c r="U3682" t="s">
        <v>841</v>
      </c>
    </row>
    <row r="3683" spans="1:21">
      <c r="T3683" t="s">
        <v>840</v>
      </c>
      <c r="U3683" t="s">
        <v>841</v>
      </c>
    </row>
    <row r="3684" spans="1:21">
      <c r="T3684" t="s">
        <v>840</v>
      </c>
      <c r="U3684" t="s">
        <v>841</v>
      </c>
    </row>
    <row r="3685" spans="1:21">
      <c r="A3685" s="8" t="s">
        <v>0</v>
      </c>
      <c r="B3685" s="2" t="s">
        <v>1</v>
      </c>
      <c r="C3685" s="3">
        <v>83</v>
      </c>
      <c r="D3685" s="2" t="s">
        <v>2</v>
      </c>
      <c r="E3685" s="3">
        <v>123</v>
      </c>
      <c r="T3685" t="s">
        <v>840</v>
      </c>
      <c r="U3685" t="s">
        <v>841</v>
      </c>
    </row>
    <row r="3686" spans="1:21">
      <c r="A3686" s="8" t="s">
        <v>3</v>
      </c>
      <c r="B3686" s="2" t="s">
        <v>4</v>
      </c>
      <c r="D3686" s="2" t="s">
        <v>5</v>
      </c>
      <c r="T3686" t="s">
        <v>840</v>
      </c>
      <c r="U3686" t="s">
        <v>841</v>
      </c>
    </row>
    <row r="3687" spans="1:21">
      <c r="A3687" s="8" t="s">
        <v>6</v>
      </c>
      <c r="B3687" s="2" t="s">
        <v>7</v>
      </c>
      <c r="D3687" s="2" t="s">
        <v>8</v>
      </c>
      <c r="T3687" t="s">
        <v>840</v>
      </c>
      <c r="U3687" t="s">
        <v>841</v>
      </c>
    </row>
    <row r="3688" spans="1:21">
      <c r="T3688" t="s">
        <v>840</v>
      </c>
      <c r="U3688" t="s">
        <v>841</v>
      </c>
    </row>
    <row r="3689" spans="1:21">
      <c r="A3689" s="8" t="s">
        <v>9</v>
      </c>
      <c r="T3689" t="s">
        <v>840</v>
      </c>
      <c r="U3689" t="s">
        <v>841</v>
      </c>
    </row>
    <row r="3690" spans="1:21">
      <c r="A3690" s="8" t="s">
        <v>10</v>
      </c>
      <c r="T3690" t="s">
        <v>840</v>
      </c>
      <c r="U3690" t="s">
        <v>841</v>
      </c>
    </row>
    <row r="3691" spans="1:21">
      <c r="A3691" s="8" t="s">
        <v>11</v>
      </c>
      <c r="T3691" t="s">
        <v>840</v>
      </c>
      <c r="U3691" t="s">
        <v>841</v>
      </c>
    </row>
    <row r="3692" spans="1:21">
      <c r="A3692" s="8" t="s">
        <v>12</v>
      </c>
      <c r="T3692" t="s">
        <v>840</v>
      </c>
      <c r="U3692" t="s">
        <v>841</v>
      </c>
    </row>
    <row r="3693" spans="1:21">
      <c r="T3693" t="s">
        <v>840</v>
      </c>
      <c r="U3693" t="s">
        <v>841</v>
      </c>
    </row>
    <row r="3694" spans="1:21">
      <c r="A3694" s="9" t="s">
        <v>13</v>
      </c>
      <c r="B3694" s="4" t="s">
        <v>846</v>
      </c>
      <c r="T3694" t="s">
        <v>840</v>
      </c>
      <c r="U3694" t="s">
        <v>841</v>
      </c>
    </row>
    <row r="3695" spans="1:21">
      <c r="A3695" s="9" t="s">
        <v>61</v>
      </c>
      <c r="B3695" s="5">
        <v>177514</v>
      </c>
      <c r="C3695" s="4" t="s">
        <v>16</v>
      </c>
      <c r="D3695" s="4" t="s">
        <v>62</v>
      </c>
      <c r="G3695" s="4" t="s">
        <v>18</v>
      </c>
      <c r="H3695" s="5">
        <v>1615</v>
      </c>
      <c r="K3695" s="9" t="s">
        <v>840</v>
      </c>
      <c r="N3695" s="4" t="s">
        <v>20</v>
      </c>
      <c r="P3695" s="4" t="s">
        <v>847</v>
      </c>
      <c r="T3695" s="1" t="str">
        <f>K3695</f>
        <v>SANTISTA  FRIGORIFICO  &amp;  DISTRIBUIDORA  LTDA</v>
      </c>
      <c r="U3695" s="1" t="str">
        <f>P3695</f>
        <v>21.381.761/0001-00</v>
      </c>
    </row>
    <row r="3696" spans="1:21">
      <c r="A3696" s="9" t="s">
        <v>22</v>
      </c>
      <c r="B3696" s="4" t="s">
        <v>23</v>
      </c>
      <c r="C3696" s="4" t="s">
        <v>24</v>
      </c>
      <c r="G3696" s="4" t="s">
        <v>25</v>
      </c>
      <c r="T3696" t="s">
        <v>840</v>
      </c>
      <c r="U3696" t="s">
        <v>847</v>
      </c>
    </row>
    <row r="3697" spans="1:21">
      <c r="B3697" s="4" t="s">
        <v>26</v>
      </c>
      <c r="T3697" t="s">
        <v>840</v>
      </c>
      <c r="U3697" t="s">
        <v>847</v>
      </c>
    </row>
    <row r="3698" spans="1:21">
      <c r="G3698" s="2" t="s">
        <v>27</v>
      </c>
      <c r="I3698" s="2" t="s">
        <v>28</v>
      </c>
      <c r="O3698" s="2" t="s">
        <v>29</v>
      </c>
      <c r="T3698" t="s">
        <v>840</v>
      </c>
      <c r="U3698" t="s">
        <v>847</v>
      </c>
    </row>
    <row r="3699" spans="1:21">
      <c r="A3699" s="8" t="s">
        <v>30</v>
      </c>
      <c r="D3699" s="2" t="s">
        <v>31</v>
      </c>
      <c r="E3699" s="2" t="s">
        <v>32</v>
      </c>
      <c r="F3699" s="2" t="s">
        <v>33</v>
      </c>
      <c r="G3699" s="2" t="s">
        <v>34</v>
      </c>
      <c r="H3699" s="2" t="s">
        <v>28</v>
      </c>
      <c r="I3699" s="2" t="s">
        <v>34</v>
      </c>
      <c r="J3699" s="8" t="s">
        <v>35</v>
      </c>
      <c r="K3699" s="8" t="s">
        <v>36</v>
      </c>
      <c r="L3699" s="8" t="s">
        <v>37</v>
      </c>
      <c r="N3699" s="2" t="s">
        <v>29</v>
      </c>
      <c r="O3699" s="2" t="s">
        <v>34</v>
      </c>
      <c r="P3699" s="2" t="s">
        <v>38</v>
      </c>
      <c r="Q3699" s="2" t="s">
        <v>39</v>
      </c>
      <c r="T3699" t="s">
        <v>840</v>
      </c>
      <c r="U3699" t="s">
        <v>847</v>
      </c>
    </row>
    <row r="3700" spans="1:21">
      <c r="L3700" s="9" t="s">
        <v>47</v>
      </c>
      <c r="O3700" s="20">
        <v>1352.52</v>
      </c>
      <c r="T3700" t="s">
        <v>840</v>
      </c>
      <c r="U3700" t="s">
        <v>847</v>
      </c>
    </row>
    <row r="3701" spans="1:21">
      <c r="L3701" s="9" t="s">
        <v>56</v>
      </c>
      <c r="O3701" s="20">
        <v>1352.52</v>
      </c>
      <c r="T3701" t="s">
        <v>840</v>
      </c>
      <c r="U3701" t="s">
        <v>847</v>
      </c>
    </row>
    <row r="3702" spans="1:21">
      <c r="L3702" s="9" t="s">
        <v>57</v>
      </c>
      <c r="O3702" s="20">
        <v>186167.57</v>
      </c>
      <c r="T3702" t="s">
        <v>840</v>
      </c>
      <c r="U3702" t="s">
        <v>847</v>
      </c>
    </row>
    <row r="3703" spans="1:21">
      <c r="A3703" s="9" t="s">
        <v>13</v>
      </c>
      <c r="B3703" s="4" t="s">
        <v>79</v>
      </c>
      <c r="T3703" t="s">
        <v>840</v>
      </c>
      <c r="U3703" t="s">
        <v>847</v>
      </c>
    </row>
    <row r="3704" spans="1:21">
      <c r="A3704" s="9" t="s">
        <v>61</v>
      </c>
      <c r="B3704" s="5">
        <v>9650</v>
      </c>
      <c r="C3704" s="4" t="s">
        <v>16</v>
      </c>
      <c r="D3704" s="4" t="s">
        <v>62</v>
      </c>
      <c r="G3704" s="4" t="s">
        <v>18</v>
      </c>
      <c r="H3704" s="5">
        <v>1111</v>
      </c>
      <c r="K3704" s="9" t="s">
        <v>848</v>
      </c>
      <c r="N3704" s="4" t="s">
        <v>20</v>
      </c>
      <c r="P3704" s="4" t="s">
        <v>847</v>
      </c>
      <c r="T3704" s="1" t="str">
        <f>K3704</f>
        <v>SIX DISTRIBUIDORA HOSPITALAR LTDA - EPP</v>
      </c>
      <c r="U3704" s="1" t="str">
        <f>P3704</f>
        <v>21.381.761/0001-00</v>
      </c>
    </row>
    <row r="3705" spans="1:21">
      <c r="A3705" s="9" t="s">
        <v>22</v>
      </c>
      <c r="B3705" s="4" t="s">
        <v>23</v>
      </c>
      <c r="C3705" s="4" t="s">
        <v>24</v>
      </c>
      <c r="G3705" s="4" t="s">
        <v>25</v>
      </c>
      <c r="T3705" t="s">
        <v>848</v>
      </c>
      <c r="U3705" t="s">
        <v>847</v>
      </c>
    </row>
    <row r="3706" spans="1:21">
      <c r="B3706" s="4" t="s">
        <v>26</v>
      </c>
      <c r="T3706" t="s">
        <v>848</v>
      </c>
      <c r="U3706" t="s">
        <v>847</v>
      </c>
    </row>
    <row r="3707" spans="1:21">
      <c r="G3707" s="2" t="s">
        <v>27</v>
      </c>
      <c r="I3707" s="2" t="s">
        <v>28</v>
      </c>
      <c r="O3707" s="2" t="s">
        <v>29</v>
      </c>
      <c r="T3707" t="s">
        <v>848</v>
      </c>
      <c r="U3707" t="s">
        <v>847</v>
      </c>
    </row>
    <row r="3708" spans="1:21">
      <c r="A3708" s="8" t="s">
        <v>30</v>
      </c>
      <c r="D3708" s="2" t="s">
        <v>31</v>
      </c>
      <c r="E3708" s="2" t="s">
        <v>32</v>
      </c>
      <c r="F3708" s="2" t="s">
        <v>33</v>
      </c>
      <c r="G3708" s="2" t="s">
        <v>34</v>
      </c>
      <c r="H3708" s="2" t="s">
        <v>28</v>
      </c>
      <c r="I3708" s="2" t="s">
        <v>34</v>
      </c>
      <c r="J3708" s="8" t="s">
        <v>35</v>
      </c>
      <c r="K3708" s="8" t="s">
        <v>36</v>
      </c>
      <c r="L3708" s="8" t="s">
        <v>37</v>
      </c>
      <c r="N3708" s="2" t="s">
        <v>29</v>
      </c>
      <c r="O3708" s="2" t="s">
        <v>34</v>
      </c>
      <c r="P3708" s="2" t="s">
        <v>38</v>
      </c>
      <c r="Q3708" s="2" t="s">
        <v>39</v>
      </c>
      <c r="T3708" t="s">
        <v>848</v>
      </c>
      <c r="U3708" t="s">
        <v>847</v>
      </c>
    </row>
    <row r="3709" spans="1:21">
      <c r="A3709" s="11">
        <v>3495</v>
      </c>
      <c r="B3709" s="2" t="s">
        <v>849</v>
      </c>
      <c r="D3709" s="2" t="s">
        <v>124</v>
      </c>
      <c r="E3709" s="16">
        <v>50</v>
      </c>
      <c r="F3709" s="16">
        <v>1.29</v>
      </c>
      <c r="G3709" s="16">
        <v>0</v>
      </c>
      <c r="H3709" s="16">
        <v>1.29</v>
      </c>
      <c r="I3709" s="16">
        <v>0</v>
      </c>
      <c r="J3709" s="18">
        <v>0</v>
      </c>
      <c r="K3709" s="18">
        <v>0</v>
      </c>
      <c r="L3709" s="14">
        <v>0</v>
      </c>
      <c r="M3709" s="18">
        <v>0</v>
      </c>
      <c r="N3709" s="16">
        <v>64.5</v>
      </c>
      <c r="P3709" s="16">
        <v>7.4027160000000002E-3</v>
      </c>
      <c r="Q3709" s="7">
        <v>500000</v>
      </c>
      <c r="T3709" t="s">
        <v>848</v>
      </c>
      <c r="U3709" t="s">
        <v>847</v>
      </c>
    </row>
    <row r="3710" spans="1:21">
      <c r="A3710" s="11">
        <v>3499</v>
      </c>
      <c r="B3710" s="2" t="s">
        <v>850</v>
      </c>
      <c r="D3710" s="2" t="s">
        <v>126</v>
      </c>
      <c r="E3710" s="16">
        <v>400</v>
      </c>
      <c r="F3710" s="16">
        <v>4.08</v>
      </c>
      <c r="G3710" s="16">
        <v>0</v>
      </c>
      <c r="H3710" s="16">
        <v>4.08</v>
      </c>
      <c r="I3710" s="16">
        <v>0</v>
      </c>
      <c r="J3710" s="18">
        <v>0</v>
      </c>
      <c r="K3710" s="18">
        <v>0</v>
      </c>
      <c r="L3710" s="14">
        <v>0</v>
      </c>
      <c r="M3710" s="18">
        <v>0</v>
      </c>
      <c r="N3710" s="17">
        <v>1632</v>
      </c>
      <c r="P3710" s="16">
        <v>1.6110129999999999E-3</v>
      </c>
      <c r="Q3710" s="7">
        <v>4000000</v>
      </c>
      <c r="T3710" t="s">
        <v>848</v>
      </c>
      <c r="U3710" t="s">
        <v>847</v>
      </c>
    </row>
    <row r="3711" spans="1:21">
      <c r="A3711" s="11">
        <v>4150</v>
      </c>
      <c r="B3711" s="2" t="s">
        <v>851</v>
      </c>
      <c r="D3711" s="2" t="s">
        <v>114</v>
      </c>
      <c r="E3711" s="16">
        <v>30</v>
      </c>
      <c r="F3711" s="16">
        <v>2.75</v>
      </c>
      <c r="G3711" s="16">
        <v>0</v>
      </c>
      <c r="H3711" s="16">
        <v>2.75</v>
      </c>
      <c r="I3711" s="16">
        <v>0</v>
      </c>
      <c r="J3711" s="18">
        <v>0</v>
      </c>
      <c r="K3711" s="18">
        <v>0</v>
      </c>
      <c r="L3711" s="14">
        <v>0</v>
      </c>
      <c r="M3711" s="18">
        <v>0</v>
      </c>
      <c r="N3711" s="16">
        <v>82.5</v>
      </c>
      <c r="P3711" s="2" t="s">
        <v>852</v>
      </c>
      <c r="Q3711" s="7">
        <v>300000</v>
      </c>
      <c r="T3711" t="s">
        <v>848</v>
      </c>
      <c r="U3711" t="s">
        <v>847</v>
      </c>
    </row>
    <row r="3712" spans="1:21">
      <c r="L3712" s="9" t="s">
        <v>47</v>
      </c>
      <c r="O3712" s="20">
        <v>1779</v>
      </c>
      <c r="T3712" t="s">
        <v>848</v>
      </c>
      <c r="U3712" t="s">
        <v>847</v>
      </c>
    </row>
    <row r="3713" spans="1:21">
      <c r="L3713" s="9" t="s">
        <v>56</v>
      </c>
      <c r="O3713" s="20">
        <v>1779</v>
      </c>
      <c r="T3713" t="s">
        <v>848</v>
      </c>
      <c r="U3713" t="s">
        <v>847</v>
      </c>
    </row>
    <row r="3714" spans="1:21">
      <c r="L3714" s="9" t="s">
        <v>57</v>
      </c>
      <c r="O3714" s="20">
        <v>187946.57</v>
      </c>
      <c r="T3714" t="s">
        <v>848</v>
      </c>
      <c r="U3714" t="s">
        <v>847</v>
      </c>
    </row>
    <row r="3715" spans="1:21">
      <c r="A3715" s="9" t="s">
        <v>13</v>
      </c>
      <c r="B3715" s="4" t="s">
        <v>148</v>
      </c>
      <c r="T3715" t="s">
        <v>848</v>
      </c>
      <c r="U3715" t="s">
        <v>847</v>
      </c>
    </row>
    <row r="3716" spans="1:21">
      <c r="A3716" s="9" t="s">
        <v>61</v>
      </c>
      <c r="B3716" s="5">
        <v>9886</v>
      </c>
      <c r="C3716" s="4" t="s">
        <v>16</v>
      </c>
      <c r="D3716" s="4" t="s">
        <v>62</v>
      </c>
      <c r="G3716" s="4" t="s">
        <v>18</v>
      </c>
      <c r="H3716" s="5">
        <v>1111</v>
      </c>
      <c r="K3716" s="9" t="s">
        <v>848</v>
      </c>
      <c r="N3716" s="4" t="s">
        <v>20</v>
      </c>
      <c r="P3716" s="4" t="s">
        <v>847</v>
      </c>
      <c r="T3716" s="1" t="str">
        <f>K3716</f>
        <v>SIX DISTRIBUIDORA HOSPITALAR LTDA - EPP</v>
      </c>
      <c r="U3716" s="1" t="str">
        <f>P3716</f>
        <v>21.381.761/0001-00</v>
      </c>
    </row>
    <row r="3717" spans="1:21">
      <c r="A3717" s="9" t="s">
        <v>22</v>
      </c>
      <c r="B3717" s="4" t="s">
        <v>23</v>
      </c>
      <c r="C3717" s="4" t="s">
        <v>24</v>
      </c>
      <c r="G3717" s="4" t="s">
        <v>25</v>
      </c>
      <c r="T3717" t="s">
        <v>848</v>
      </c>
      <c r="U3717" t="s">
        <v>847</v>
      </c>
    </row>
    <row r="3718" spans="1:21">
      <c r="B3718" s="4" t="s">
        <v>26</v>
      </c>
      <c r="T3718" t="s">
        <v>848</v>
      </c>
      <c r="U3718" t="s">
        <v>847</v>
      </c>
    </row>
    <row r="3719" spans="1:21">
      <c r="G3719" s="2" t="s">
        <v>27</v>
      </c>
      <c r="I3719" s="2" t="s">
        <v>28</v>
      </c>
      <c r="O3719" s="2" t="s">
        <v>29</v>
      </c>
      <c r="T3719" t="s">
        <v>848</v>
      </c>
      <c r="U3719" t="s">
        <v>847</v>
      </c>
    </row>
    <row r="3720" spans="1:21">
      <c r="A3720" s="8" t="s">
        <v>30</v>
      </c>
      <c r="D3720" s="2" t="s">
        <v>31</v>
      </c>
      <c r="E3720" s="2" t="s">
        <v>32</v>
      </c>
      <c r="F3720" s="2" t="s">
        <v>33</v>
      </c>
      <c r="G3720" s="2" t="s">
        <v>34</v>
      </c>
      <c r="H3720" s="2" t="s">
        <v>28</v>
      </c>
      <c r="I3720" s="2" t="s">
        <v>34</v>
      </c>
      <c r="J3720" s="8" t="s">
        <v>35</v>
      </c>
      <c r="K3720" s="8" t="s">
        <v>36</v>
      </c>
      <c r="L3720" s="8" t="s">
        <v>37</v>
      </c>
      <c r="N3720" s="2" t="s">
        <v>29</v>
      </c>
      <c r="O3720" s="2" t="s">
        <v>34</v>
      </c>
      <c r="P3720" s="2" t="s">
        <v>38</v>
      </c>
      <c r="Q3720" s="2" t="s">
        <v>39</v>
      </c>
      <c r="T3720" t="s">
        <v>848</v>
      </c>
      <c r="U3720" t="s">
        <v>847</v>
      </c>
    </row>
    <row r="3721" spans="1:21">
      <c r="A3721" s="11">
        <v>3552</v>
      </c>
      <c r="B3721" s="2" t="s">
        <v>853</v>
      </c>
      <c r="D3721" s="2" t="s">
        <v>201</v>
      </c>
      <c r="E3721" s="16">
        <v>60</v>
      </c>
      <c r="F3721" s="16">
        <v>0.68</v>
      </c>
      <c r="G3721" s="16">
        <v>0</v>
      </c>
      <c r="H3721" s="16">
        <v>0.68</v>
      </c>
      <c r="I3721" s="16">
        <v>0</v>
      </c>
      <c r="J3721" s="18">
        <v>0</v>
      </c>
      <c r="K3721" s="18">
        <v>0</v>
      </c>
      <c r="L3721" s="14">
        <v>0</v>
      </c>
      <c r="M3721" s="18">
        <v>0</v>
      </c>
      <c r="N3721" s="16">
        <v>40.799999999999997</v>
      </c>
      <c r="P3721" s="16">
        <v>1.7107100000000001E-3</v>
      </c>
      <c r="Q3721" s="7">
        <v>600000</v>
      </c>
      <c r="T3721" t="s">
        <v>848</v>
      </c>
      <c r="U3721" t="s">
        <v>847</v>
      </c>
    </row>
    <row r="3722" spans="1:21">
      <c r="T3722" t="s">
        <v>848</v>
      </c>
      <c r="U3722" t="s">
        <v>847</v>
      </c>
    </row>
    <row r="3723" spans="1:21">
      <c r="A3723" s="12" t="s">
        <v>59</v>
      </c>
      <c r="T3723" t="s">
        <v>848</v>
      </c>
      <c r="U3723" t="s">
        <v>847</v>
      </c>
    </row>
    <row r="3724" spans="1:21">
      <c r="T3724" t="s">
        <v>848</v>
      </c>
      <c r="U3724" t="s">
        <v>847</v>
      </c>
    </row>
    <row r="3725" spans="1:21">
      <c r="A3725" s="8" t="s">
        <v>60</v>
      </c>
      <c r="T3725" t="s">
        <v>848</v>
      </c>
      <c r="U3725" t="s">
        <v>847</v>
      </c>
    </row>
    <row r="3726" spans="1:21">
      <c r="T3726" t="s">
        <v>848</v>
      </c>
      <c r="U3726" t="s">
        <v>847</v>
      </c>
    </row>
    <row r="3727" spans="1:21">
      <c r="T3727" t="s">
        <v>848</v>
      </c>
      <c r="U3727" t="s">
        <v>847</v>
      </c>
    </row>
    <row r="3728" spans="1:21">
      <c r="T3728" t="s">
        <v>848</v>
      </c>
      <c r="U3728" t="s">
        <v>847</v>
      </c>
    </row>
    <row r="3729" spans="1:21">
      <c r="T3729" t="s">
        <v>848</v>
      </c>
      <c r="U3729" t="s">
        <v>847</v>
      </c>
    </row>
    <row r="3730" spans="1:21">
      <c r="T3730" t="s">
        <v>848</v>
      </c>
      <c r="U3730" t="s">
        <v>847</v>
      </c>
    </row>
    <row r="3731" spans="1:21">
      <c r="A3731" s="8" t="s">
        <v>0</v>
      </c>
      <c r="B3731" s="2" t="s">
        <v>1</v>
      </c>
      <c r="C3731" s="3">
        <v>84</v>
      </c>
      <c r="D3731" s="2" t="s">
        <v>2</v>
      </c>
      <c r="E3731" s="3">
        <v>123</v>
      </c>
      <c r="T3731" t="s">
        <v>848</v>
      </c>
      <c r="U3731" t="s">
        <v>847</v>
      </c>
    </row>
    <row r="3732" spans="1:21">
      <c r="A3732" s="8" t="s">
        <v>3</v>
      </c>
      <c r="B3732" s="2" t="s">
        <v>4</v>
      </c>
      <c r="D3732" s="2" t="s">
        <v>5</v>
      </c>
      <c r="T3732" t="s">
        <v>848</v>
      </c>
      <c r="U3732" t="s">
        <v>847</v>
      </c>
    </row>
    <row r="3733" spans="1:21">
      <c r="A3733" s="8" t="s">
        <v>6</v>
      </c>
      <c r="B3733" s="2" t="s">
        <v>7</v>
      </c>
      <c r="D3733" s="2" t="s">
        <v>8</v>
      </c>
      <c r="T3733" t="s">
        <v>848</v>
      </c>
      <c r="U3733" t="s">
        <v>847</v>
      </c>
    </row>
    <row r="3734" spans="1:21">
      <c r="T3734" t="s">
        <v>848</v>
      </c>
      <c r="U3734" t="s">
        <v>847</v>
      </c>
    </row>
    <row r="3735" spans="1:21">
      <c r="A3735" s="8" t="s">
        <v>9</v>
      </c>
      <c r="T3735" t="s">
        <v>848</v>
      </c>
      <c r="U3735" t="s">
        <v>847</v>
      </c>
    </row>
    <row r="3736" spans="1:21">
      <c r="A3736" s="8" t="s">
        <v>10</v>
      </c>
      <c r="T3736" t="s">
        <v>848</v>
      </c>
      <c r="U3736" t="s">
        <v>847</v>
      </c>
    </row>
    <row r="3737" spans="1:21">
      <c r="A3737" s="8" t="s">
        <v>11</v>
      </c>
      <c r="T3737" t="s">
        <v>848</v>
      </c>
      <c r="U3737" t="s">
        <v>847</v>
      </c>
    </row>
    <row r="3738" spans="1:21">
      <c r="A3738" s="8" t="s">
        <v>12</v>
      </c>
      <c r="T3738" t="s">
        <v>848</v>
      </c>
      <c r="U3738" t="s">
        <v>847</v>
      </c>
    </row>
    <row r="3739" spans="1:21">
      <c r="T3739" t="s">
        <v>848</v>
      </c>
      <c r="U3739" t="s">
        <v>847</v>
      </c>
    </row>
    <row r="3740" spans="1:21">
      <c r="A3740" s="9" t="s">
        <v>13</v>
      </c>
      <c r="C3740" s="4" t="s">
        <v>148</v>
      </c>
      <c r="T3740" t="s">
        <v>848</v>
      </c>
      <c r="U3740" t="s">
        <v>847</v>
      </c>
    </row>
    <row r="3741" spans="1:21">
      <c r="A3741" s="9" t="s">
        <v>61</v>
      </c>
      <c r="B3741" s="5">
        <v>9886</v>
      </c>
      <c r="D3741" s="4" t="s">
        <v>16</v>
      </c>
      <c r="E3741" s="4" t="s">
        <v>62</v>
      </c>
      <c r="H3741" s="4" t="s">
        <v>18</v>
      </c>
      <c r="I3741" s="5">
        <v>1111</v>
      </c>
      <c r="L3741" s="9" t="s">
        <v>848</v>
      </c>
      <c r="O3741" s="4" t="s">
        <v>20</v>
      </c>
      <c r="Q3741" s="4" t="s">
        <v>847</v>
      </c>
      <c r="T3741" s="1" t="str">
        <f>L3741</f>
        <v>SIX DISTRIBUIDORA HOSPITALAR LTDA - EPP</v>
      </c>
      <c r="U3741" s="1" t="str">
        <f>Q3741</f>
        <v>21.381.761/0001-00</v>
      </c>
    </row>
    <row r="3742" spans="1:21">
      <c r="B3742" s="4" t="s">
        <v>22</v>
      </c>
      <c r="C3742" s="4" t="s">
        <v>23</v>
      </c>
      <c r="D3742" s="4" t="s">
        <v>24</v>
      </c>
      <c r="H3742" s="4" t="s">
        <v>25</v>
      </c>
      <c r="T3742" t="s">
        <v>848</v>
      </c>
      <c r="U3742" t="s">
        <v>847</v>
      </c>
    </row>
    <row r="3743" spans="1:21">
      <c r="B3743" s="4" t="s">
        <v>26</v>
      </c>
      <c r="T3743" t="s">
        <v>848</v>
      </c>
      <c r="U3743" t="s">
        <v>847</v>
      </c>
    </row>
    <row r="3744" spans="1:21">
      <c r="H3744" s="2" t="s">
        <v>27</v>
      </c>
      <c r="J3744" s="8" t="s">
        <v>28</v>
      </c>
      <c r="P3744" s="2" t="s">
        <v>29</v>
      </c>
      <c r="T3744" t="s">
        <v>848</v>
      </c>
      <c r="U3744" t="s">
        <v>847</v>
      </c>
    </row>
    <row r="3745" spans="1:21">
      <c r="A3745" s="8" t="s">
        <v>30</v>
      </c>
      <c r="E3745" s="2" t="s">
        <v>31</v>
      </c>
      <c r="F3745" s="2" t="s">
        <v>32</v>
      </c>
      <c r="G3745" s="2" t="s">
        <v>33</v>
      </c>
      <c r="H3745" s="2" t="s">
        <v>34</v>
      </c>
      <c r="I3745" s="2" t="s">
        <v>28</v>
      </c>
      <c r="J3745" s="8" t="s">
        <v>34</v>
      </c>
      <c r="K3745" s="8" t="s">
        <v>35</v>
      </c>
      <c r="L3745" s="8" t="s">
        <v>36</v>
      </c>
      <c r="M3745" s="8" t="s">
        <v>37</v>
      </c>
      <c r="O3745" s="2" t="s">
        <v>29</v>
      </c>
      <c r="P3745" s="2" t="s">
        <v>34</v>
      </c>
      <c r="Q3745" s="2" t="s">
        <v>38</v>
      </c>
      <c r="R3745" s="2" t="s">
        <v>39</v>
      </c>
      <c r="T3745" t="s">
        <v>848</v>
      </c>
      <c r="U3745" t="s">
        <v>847</v>
      </c>
    </row>
    <row r="3746" spans="1:21">
      <c r="A3746" s="11">
        <v>3560</v>
      </c>
      <c r="C3746" s="2" t="s">
        <v>854</v>
      </c>
      <c r="E3746" s="2" t="s">
        <v>201</v>
      </c>
      <c r="F3746" s="16">
        <v>16</v>
      </c>
      <c r="G3746" s="16">
        <v>16.88</v>
      </c>
      <c r="H3746" s="16">
        <v>0</v>
      </c>
      <c r="I3746" s="16">
        <v>16.88</v>
      </c>
      <c r="J3746" s="18">
        <v>0</v>
      </c>
      <c r="K3746" s="18">
        <v>0</v>
      </c>
      <c r="L3746" s="18">
        <v>0</v>
      </c>
      <c r="M3746" s="14">
        <v>0</v>
      </c>
      <c r="N3746" s="16">
        <v>0</v>
      </c>
      <c r="O3746" s="16">
        <v>270</v>
      </c>
      <c r="P3746" s="16">
        <v>1.7032034000000001E-3</v>
      </c>
      <c r="R3746" s="7">
        <v>160000</v>
      </c>
      <c r="T3746" t="s">
        <v>848</v>
      </c>
      <c r="U3746" t="s">
        <v>847</v>
      </c>
    </row>
    <row r="3747" spans="1:21">
      <c r="A3747" s="11">
        <v>4150</v>
      </c>
      <c r="C3747" s="2" t="s">
        <v>851</v>
      </c>
      <c r="E3747" s="2" t="s">
        <v>114</v>
      </c>
      <c r="F3747" s="16">
        <v>30</v>
      </c>
      <c r="G3747" s="16">
        <v>2.6</v>
      </c>
      <c r="H3747" s="16">
        <v>0</v>
      </c>
      <c r="I3747" s="16">
        <v>2.6</v>
      </c>
      <c r="J3747" s="18">
        <v>0</v>
      </c>
      <c r="K3747" s="18">
        <v>0</v>
      </c>
      <c r="L3747" s="18">
        <v>0</v>
      </c>
      <c r="M3747" s="14">
        <v>0</v>
      </c>
      <c r="N3747" s="16">
        <v>0</v>
      </c>
      <c r="O3747" s="16">
        <v>78</v>
      </c>
      <c r="Q3747" s="2" t="s">
        <v>852</v>
      </c>
      <c r="R3747" s="7">
        <v>300000</v>
      </c>
      <c r="T3747" t="s">
        <v>848</v>
      </c>
      <c r="U3747" t="s">
        <v>847</v>
      </c>
    </row>
    <row r="3748" spans="1:21">
      <c r="A3748" s="11">
        <v>2421</v>
      </c>
      <c r="C3748" s="2" t="s">
        <v>855</v>
      </c>
      <c r="E3748" s="2" t="s">
        <v>201</v>
      </c>
      <c r="F3748" s="16">
        <v>112</v>
      </c>
      <c r="G3748" s="16">
        <v>0.16</v>
      </c>
      <c r="H3748" s="16">
        <v>0</v>
      </c>
      <c r="I3748" s="16">
        <v>0.16</v>
      </c>
      <c r="J3748" s="18">
        <v>0</v>
      </c>
      <c r="K3748" s="18">
        <v>0</v>
      </c>
      <c r="L3748" s="18">
        <v>0</v>
      </c>
      <c r="M3748" s="14">
        <v>0</v>
      </c>
      <c r="N3748" s="16">
        <v>0</v>
      </c>
      <c r="O3748" s="16">
        <v>18</v>
      </c>
      <c r="Q3748" s="2" t="s">
        <v>856</v>
      </c>
      <c r="R3748" s="7">
        <v>1120000</v>
      </c>
      <c r="T3748" t="s">
        <v>848</v>
      </c>
      <c r="U3748" t="s">
        <v>847</v>
      </c>
    </row>
    <row r="3749" spans="1:21">
      <c r="C3749" s="2" t="s">
        <v>857</v>
      </c>
      <c r="T3749" t="s">
        <v>848</v>
      </c>
      <c r="U3749" t="s">
        <v>847</v>
      </c>
    </row>
    <row r="3750" spans="1:21">
      <c r="M3750" s="9" t="s">
        <v>47</v>
      </c>
      <c r="P3750" s="19">
        <v>406.8</v>
      </c>
      <c r="T3750" t="s">
        <v>848</v>
      </c>
      <c r="U3750" t="s">
        <v>847</v>
      </c>
    </row>
    <row r="3751" spans="1:21">
      <c r="A3751" s="9" t="s">
        <v>61</v>
      </c>
      <c r="B3751" s="5">
        <v>9897</v>
      </c>
      <c r="D3751" s="4" t="s">
        <v>16</v>
      </c>
      <c r="E3751" s="4" t="s">
        <v>62</v>
      </c>
      <c r="H3751" s="4" t="s">
        <v>18</v>
      </c>
      <c r="I3751" s="5">
        <v>1111</v>
      </c>
      <c r="L3751" s="9" t="s">
        <v>848</v>
      </c>
      <c r="O3751" s="4" t="s">
        <v>20</v>
      </c>
      <c r="Q3751" s="4" t="s">
        <v>847</v>
      </c>
      <c r="T3751" s="1" t="str">
        <f>L3751</f>
        <v>SIX DISTRIBUIDORA HOSPITALAR LTDA - EPP</v>
      </c>
      <c r="U3751" s="1" t="str">
        <f>Q3751</f>
        <v>21.381.761/0001-00</v>
      </c>
    </row>
    <row r="3752" spans="1:21">
      <c r="B3752" s="4" t="s">
        <v>22</v>
      </c>
      <c r="C3752" s="4" t="s">
        <v>23</v>
      </c>
      <c r="D3752" s="4" t="s">
        <v>24</v>
      </c>
      <c r="H3752" s="4" t="s">
        <v>25</v>
      </c>
      <c r="T3752" t="s">
        <v>848</v>
      </c>
      <c r="U3752" t="s">
        <v>847</v>
      </c>
    </row>
    <row r="3753" spans="1:21">
      <c r="B3753" s="4" t="s">
        <v>26</v>
      </c>
      <c r="T3753" t="s">
        <v>848</v>
      </c>
      <c r="U3753" t="s">
        <v>847</v>
      </c>
    </row>
    <row r="3754" spans="1:21">
      <c r="H3754" s="2" t="s">
        <v>27</v>
      </c>
      <c r="J3754" s="8" t="s">
        <v>28</v>
      </c>
      <c r="P3754" s="2" t="s">
        <v>29</v>
      </c>
      <c r="T3754" t="s">
        <v>848</v>
      </c>
      <c r="U3754" t="s">
        <v>847</v>
      </c>
    </row>
    <row r="3755" spans="1:21">
      <c r="A3755" s="8" t="s">
        <v>30</v>
      </c>
      <c r="E3755" s="2" t="s">
        <v>31</v>
      </c>
      <c r="F3755" s="2" t="s">
        <v>32</v>
      </c>
      <c r="G3755" s="2" t="s">
        <v>33</v>
      </c>
      <c r="H3755" s="2" t="s">
        <v>34</v>
      </c>
      <c r="I3755" s="2" t="s">
        <v>28</v>
      </c>
      <c r="J3755" s="8" t="s">
        <v>34</v>
      </c>
      <c r="K3755" s="8" t="s">
        <v>35</v>
      </c>
      <c r="L3755" s="8" t="s">
        <v>36</v>
      </c>
      <c r="M3755" s="8" t="s">
        <v>204</v>
      </c>
      <c r="N3755" s="2" t="s">
        <v>205</v>
      </c>
      <c r="O3755" s="2" t="s">
        <v>29</v>
      </c>
      <c r="P3755" s="2" t="s">
        <v>34</v>
      </c>
      <c r="Q3755" s="2" t="s">
        <v>38</v>
      </c>
      <c r="R3755" s="2" t="s">
        <v>39</v>
      </c>
      <c r="T3755" t="s">
        <v>848</v>
      </c>
      <c r="U3755" t="s">
        <v>847</v>
      </c>
    </row>
    <row r="3756" spans="1:21">
      <c r="A3756" s="11">
        <v>3639</v>
      </c>
      <c r="C3756" s="2" t="s">
        <v>858</v>
      </c>
      <c r="E3756" s="2" t="s">
        <v>41</v>
      </c>
      <c r="F3756" s="16">
        <v>700</v>
      </c>
      <c r="G3756" s="16">
        <v>0.08</v>
      </c>
      <c r="H3756" s="16">
        <v>0</v>
      </c>
      <c r="I3756" s="16">
        <v>0.08</v>
      </c>
      <c r="J3756" s="18">
        <v>0</v>
      </c>
      <c r="K3756" s="18">
        <v>0</v>
      </c>
      <c r="L3756" s="18">
        <v>0</v>
      </c>
      <c r="M3756" s="14">
        <v>0</v>
      </c>
      <c r="N3756" s="16">
        <v>0</v>
      </c>
      <c r="O3756" s="16">
        <v>53.9</v>
      </c>
      <c r="Q3756" s="2" t="s">
        <v>859</v>
      </c>
      <c r="R3756" s="7">
        <v>7000000</v>
      </c>
      <c r="T3756" t="s">
        <v>848</v>
      </c>
      <c r="U3756" t="s">
        <v>847</v>
      </c>
    </row>
    <row r="3757" spans="1:21">
      <c r="C3757" s="2" t="s">
        <v>860</v>
      </c>
      <c r="T3757" t="s">
        <v>848</v>
      </c>
      <c r="U3757" t="s">
        <v>847</v>
      </c>
    </row>
    <row r="3758" spans="1:21">
      <c r="A3758" s="11">
        <v>3724</v>
      </c>
      <c r="C3758" s="2" t="s">
        <v>704</v>
      </c>
      <c r="E3758" s="2" t="s">
        <v>41</v>
      </c>
      <c r="F3758" s="16">
        <v>50</v>
      </c>
      <c r="G3758" s="16">
        <v>0.57999999999999996</v>
      </c>
      <c r="H3758" s="16">
        <v>0</v>
      </c>
      <c r="I3758" s="16">
        <v>0.57999999999999996</v>
      </c>
      <c r="J3758" s="18">
        <v>0</v>
      </c>
      <c r="K3758" s="18">
        <v>0</v>
      </c>
      <c r="L3758" s="18">
        <v>0</v>
      </c>
      <c r="M3758" s="14">
        <v>0</v>
      </c>
      <c r="N3758" s="16">
        <v>0</v>
      </c>
      <c r="O3758" s="16">
        <v>29</v>
      </c>
      <c r="P3758" s="16">
        <v>3.8926999999999998E-3</v>
      </c>
      <c r="R3758" s="7">
        <v>500000</v>
      </c>
      <c r="T3758" t="s">
        <v>848</v>
      </c>
      <c r="U3758" t="s">
        <v>847</v>
      </c>
    </row>
    <row r="3759" spans="1:21">
      <c r="C3759" s="2" t="s">
        <v>861</v>
      </c>
      <c r="T3759" t="s">
        <v>848</v>
      </c>
      <c r="U3759" t="s">
        <v>847</v>
      </c>
    </row>
    <row r="3760" spans="1:21">
      <c r="A3760" s="11">
        <v>3695</v>
      </c>
      <c r="C3760" s="2" t="s">
        <v>862</v>
      </c>
      <c r="E3760" s="2" t="s">
        <v>41</v>
      </c>
      <c r="F3760" s="17">
        <v>2500</v>
      </c>
      <c r="G3760" s="16">
        <v>0.27</v>
      </c>
      <c r="H3760" s="16">
        <v>0</v>
      </c>
      <c r="I3760" s="16">
        <v>0.27</v>
      </c>
      <c r="J3760" s="18">
        <v>0</v>
      </c>
      <c r="K3760" s="18">
        <v>0</v>
      </c>
      <c r="L3760" s="18">
        <v>0</v>
      </c>
      <c r="M3760" s="14">
        <v>0</v>
      </c>
      <c r="N3760" s="16">
        <v>0</v>
      </c>
      <c r="O3760" s="16">
        <v>675</v>
      </c>
      <c r="Q3760" s="2" t="s">
        <v>863</v>
      </c>
      <c r="R3760" s="17">
        <v>2500</v>
      </c>
      <c r="T3760" t="s">
        <v>848</v>
      </c>
      <c r="U3760" t="s">
        <v>847</v>
      </c>
    </row>
    <row r="3761" spans="1:21">
      <c r="C3761" s="2" t="s">
        <v>239</v>
      </c>
      <c r="T3761" t="s">
        <v>848</v>
      </c>
      <c r="U3761" t="s">
        <v>847</v>
      </c>
    </row>
    <row r="3762" spans="1:21">
      <c r="A3762" s="11">
        <v>375</v>
      </c>
      <c r="C3762" s="2" t="s">
        <v>864</v>
      </c>
      <c r="E3762" s="2" t="s">
        <v>41</v>
      </c>
      <c r="F3762" s="16">
        <v>700</v>
      </c>
      <c r="G3762" s="16">
        <v>0.1</v>
      </c>
      <c r="H3762" s="16">
        <v>0</v>
      </c>
      <c r="I3762" s="16">
        <v>0.1</v>
      </c>
      <c r="J3762" s="18">
        <v>0</v>
      </c>
      <c r="K3762" s="18">
        <v>0</v>
      </c>
      <c r="L3762" s="18">
        <v>0</v>
      </c>
      <c r="M3762" s="14">
        <v>0</v>
      </c>
      <c r="N3762" s="16">
        <v>0</v>
      </c>
      <c r="O3762" s="16">
        <v>70</v>
      </c>
      <c r="Q3762" s="2" t="s">
        <v>865</v>
      </c>
      <c r="R3762" s="7">
        <v>7000000</v>
      </c>
      <c r="T3762" t="s">
        <v>848</v>
      </c>
      <c r="U3762" t="s">
        <v>847</v>
      </c>
    </row>
    <row r="3763" spans="1:21">
      <c r="C3763" s="2" t="s">
        <v>813</v>
      </c>
      <c r="T3763" t="s">
        <v>848</v>
      </c>
      <c r="U3763" t="s">
        <v>847</v>
      </c>
    </row>
    <row r="3764" spans="1:21">
      <c r="A3764" s="11">
        <v>3690</v>
      </c>
      <c r="C3764" s="2" t="s">
        <v>683</v>
      </c>
      <c r="E3764" s="2" t="s">
        <v>41</v>
      </c>
      <c r="F3764" s="16">
        <v>200</v>
      </c>
      <c r="G3764" s="16">
        <v>0.16</v>
      </c>
      <c r="H3764" s="16">
        <v>0</v>
      </c>
      <c r="I3764" s="16">
        <v>0.16</v>
      </c>
      <c r="J3764" s="18">
        <v>0</v>
      </c>
      <c r="K3764" s="18">
        <v>0</v>
      </c>
      <c r="L3764" s="18">
        <v>0</v>
      </c>
      <c r="M3764" s="14">
        <v>0</v>
      </c>
      <c r="N3764" s="16">
        <v>0</v>
      </c>
      <c r="O3764" s="16">
        <v>31.2</v>
      </c>
      <c r="Q3764" s="2" t="s">
        <v>866</v>
      </c>
      <c r="R3764" s="7">
        <v>2000000</v>
      </c>
      <c r="T3764" t="s">
        <v>848</v>
      </c>
      <c r="U3764" t="s">
        <v>847</v>
      </c>
    </row>
    <row r="3765" spans="1:21">
      <c r="C3765" s="2" t="s">
        <v>685</v>
      </c>
      <c r="T3765" t="s">
        <v>848</v>
      </c>
      <c r="U3765" t="s">
        <v>847</v>
      </c>
    </row>
    <row r="3766" spans="1:21">
      <c r="A3766" s="11">
        <v>3797</v>
      </c>
      <c r="C3766" s="2" t="s">
        <v>867</v>
      </c>
      <c r="E3766" s="2" t="s">
        <v>41</v>
      </c>
      <c r="F3766" s="16">
        <v>200</v>
      </c>
      <c r="G3766" s="16">
        <v>0.72</v>
      </c>
      <c r="H3766" s="16">
        <v>0</v>
      </c>
      <c r="I3766" s="16">
        <v>0.72</v>
      </c>
      <c r="J3766" s="18">
        <v>0</v>
      </c>
      <c r="K3766" s="18">
        <v>0</v>
      </c>
      <c r="L3766" s="18">
        <v>0</v>
      </c>
      <c r="M3766" s="14">
        <v>0</v>
      </c>
      <c r="N3766" s="16">
        <v>0</v>
      </c>
      <c r="O3766" s="16">
        <v>144</v>
      </c>
      <c r="P3766" s="16">
        <v>1.70211E-3</v>
      </c>
      <c r="R3766" s="7">
        <v>2000000</v>
      </c>
      <c r="T3766" t="s">
        <v>848</v>
      </c>
      <c r="U3766" t="s">
        <v>847</v>
      </c>
    </row>
    <row r="3767" spans="1:21">
      <c r="T3767" t="s">
        <v>848</v>
      </c>
      <c r="U3767" t="s">
        <v>847</v>
      </c>
    </row>
    <row r="3768" spans="1:21">
      <c r="A3768" s="12" t="s">
        <v>59</v>
      </c>
      <c r="T3768" t="s">
        <v>848</v>
      </c>
      <c r="U3768" t="s">
        <v>847</v>
      </c>
    </row>
    <row r="3769" spans="1:21">
      <c r="T3769" t="s">
        <v>848</v>
      </c>
      <c r="U3769" t="s">
        <v>847</v>
      </c>
    </row>
    <row r="3770" spans="1:21">
      <c r="A3770" s="8" t="s">
        <v>60</v>
      </c>
      <c r="T3770" t="s">
        <v>848</v>
      </c>
      <c r="U3770" t="s">
        <v>847</v>
      </c>
    </row>
    <row r="3771" spans="1:21">
      <c r="T3771" t="s">
        <v>848</v>
      </c>
      <c r="U3771" t="s">
        <v>847</v>
      </c>
    </row>
    <row r="3772" spans="1:21">
      <c r="T3772" t="s">
        <v>848</v>
      </c>
      <c r="U3772" t="s">
        <v>847</v>
      </c>
    </row>
    <row r="3773" spans="1:21">
      <c r="T3773" t="s">
        <v>848</v>
      </c>
      <c r="U3773" t="s">
        <v>847</v>
      </c>
    </row>
    <row r="3774" spans="1:21">
      <c r="T3774" t="s">
        <v>848</v>
      </c>
      <c r="U3774" t="s">
        <v>847</v>
      </c>
    </row>
    <row r="3775" spans="1:21">
      <c r="T3775" t="s">
        <v>848</v>
      </c>
      <c r="U3775" t="s">
        <v>847</v>
      </c>
    </row>
    <row r="3776" spans="1:21">
      <c r="A3776" s="8" t="s">
        <v>0</v>
      </c>
      <c r="B3776" s="2" t="s">
        <v>1</v>
      </c>
      <c r="C3776" s="3">
        <v>85</v>
      </c>
      <c r="D3776" s="2" t="s">
        <v>2</v>
      </c>
      <c r="E3776" s="3">
        <v>123</v>
      </c>
      <c r="T3776" t="s">
        <v>848</v>
      </c>
      <c r="U3776" t="s">
        <v>847</v>
      </c>
    </row>
    <row r="3777" spans="1:21">
      <c r="A3777" s="8" t="s">
        <v>3</v>
      </c>
      <c r="B3777" s="2" t="s">
        <v>4</v>
      </c>
      <c r="D3777" s="2" t="s">
        <v>5</v>
      </c>
      <c r="T3777" t="s">
        <v>848</v>
      </c>
      <c r="U3777" t="s">
        <v>847</v>
      </c>
    </row>
    <row r="3778" spans="1:21">
      <c r="A3778" s="8" t="s">
        <v>6</v>
      </c>
      <c r="B3778" s="2" t="s">
        <v>7</v>
      </c>
      <c r="D3778" s="2" t="s">
        <v>8</v>
      </c>
      <c r="T3778" t="s">
        <v>848</v>
      </c>
      <c r="U3778" t="s">
        <v>847</v>
      </c>
    </row>
    <row r="3779" spans="1:21">
      <c r="T3779" t="s">
        <v>848</v>
      </c>
      <c r="U3779" t="s">
        <v>847</v>
      </c>
    </row>
    <row r="3780" spans="1:21">
      <c r="A3780" s="8" t="s">
        <v>9</v>
      </c>
      <c r="T3780" t="s">
        <v>848</v>
      </c>
      <c r="U3780" t="s">
        <v>847</v>
      </c>
    </row>
    <row r="3781" spans="1:21">
      <c r="A3781" s="8" t="s">
        <v>10</v>
      </c>
      <c r="T3781" t="s">
        <v>848</v>
      </c>
      <c r="U3781" t="s">
        <v>847</v>
      </c>
    </row>
    <row r="3782" spans="1:21">
      <c r="A3782" s="8" t="s">
        <v>11</v>
      </c>
      <c r="T3782" t="s">
        <v>848</v>
      </c>
      <c r="U3782" t="s">
        <v>847</v>
      </c>
    </row>
    <row r="3783" spans="1:21">
      <c r="A3783" s="8" t="s">
        <v>12</v>
      </c>
      <c r="T3783" t="s">
        <v>848</v>
      </c>
      <c r="U3783" t="s">
        <v>847</v>
      </c>
    </row>
    <row r="3784" spans="1:21">
      <c r="T3784" t="s">
        <v>848</v>
      </c>
      <c r="U3784" t="s">
        <v>847</v>
      </c>
    </row>
    <row r="3785" spans="1:21">
      <c r="A3785" s="9" t="s">
        <v>13</v>
      </c>
      <c r="C3785" s="4" t="s">
        <v>148</v>
      </c>
      <c r="T3785" t="s">
        <v>848</v>
      </c>
      <c r="U3785" t="s">
        <v>847</v>
      </c>
    </row>
    <row r="3786" spans="1:21">
      <c r="A3786" s="9" t="s">
        <v>61</v>
      </c>
      <c r="B3786" s="5">
        <v>9897</v>
      </c>
      <c r="D3786" s="4" t="s">
        <v>16</v>
      </c>
      <c r="E3786" s="4" t="s">
        <v>62</v>
      </c>
      <c r="H3786" s="4" t="s">
        <v>18</v>
      </c>
      <c r="I3786" s="5">
        <v>1111</v>
      </c>
      <c r="L3786" s="9" t="s">
        <v>848</v>
      </c>
      <c r="O3786" s="4" t="s">
        <v>20</v>
      </c>
      <c r="Q3786" s="4" t="s">
        <v>847</v>
      </c>
      <c r="T3786" s="1" t="str">
        <f>L3786</f>
        <v>SIX DISTRIBUIDORA HOSPITALAR LTDA - EPP</v>
      </c>
      <c r="U3786" s="1" t="str">
        <f>Q3786</f>
        <v>21.381.761/0001-00</v>
      </c>
    </row>
    <row r="3787" spans="1:21">
      <c r="B3787" s="4" t="s">
        <v>22</v>
      </c>
      <c r="C3787" s="4" t="s">
        <v>23</v>
      </c>
      <c r="D3787" s="4" t="s">
        <v>24</v>
      </c>
      <c r="H3787" s="4" t="s">
        <v>25</v>
      </c>
      <c r="T3787" t="s">
        <v>848</v>
      </c>
      <c r="U3787" t="s">
        <v>847</v>
      </c>
    </row>
    <row r="3788" spans="1:21">
      <c r="B3788" s="4" t="s">
        <v>26</v>
      </c>
      <c r="T3788" t="s">
        <v>848</v>
      </c>
      <c r="U3788" t="s">
        <v>847</v>
      </c>
    </row>
    <row r="3789" spans="1:21">
      <c r="H3789" s="2" t="s">
        <v>27</v>
      </c>
      <c r="J3789" s="8" t="s">
        <v>28</v>
      </c>
      <c r="P3789" s="2" t="s">
        <v>29</v>
      </c>
      <c r="T3789" t="s">
        <v>848</v>
      </c>
      <c r="U3789" t="s">
        <v>847</v>
      </c>
    </row>
    <row r="3790" spans="1:21">
      <c r="A3790" s="8" t="s">
        <v>30</v>
      </c>
      <c r="E3790" s="2" t="s">
        <v>31</v>
      </c>
      <c r="F3790" s="2" t="s">
        <v>32</v>
      </c>
      <c r="G3790" s="2" t="s">
        <v>33</v>
      </c>
      <c r="H3790" s="2" t="s">
        <v>34</v>
      </c>
      <c r="I3790" s="2" t="s">
        <v>28</v>
      </c>
      <c r="J3790" s="8" t="s">
        <v>34</v>
      </c>
      <c r="K3790" s="8" t="s">
        <v>35</v>
      </c>
      <c r="L3790" s="8" t="s">
        <v>36</v>
      </c>
      <c r="M3790" s="8" t="s">
        <v>37</v>
      </c>
      <c r="O3790" s="2" t="s">
        <v>29</v>
      </c>
      <c r="P3790" s="2" t="s">
        <v>34</v>
      </c>
      <c r="Q3790" s="2" t="s">
        <v>38</v>
      </c>
      <c r="R3790" s="2" t="s">
        <v>39</v>
      </c>
      <c r="T3790" t="s">
        <v>848</v>
      </c>
      <c r="U3790" t="s">
        <v>847</v>
      </c>
    </row>
    <row r="3791" spans="1:21">
      <c r="A3791" s="11">
        <v>3714</v>
      </c>
      <c r="C3791" s="2" t="s">
        <v>868</v>
      </c>
      <c r="E3791" s="2" t="s">
        <v>41</v>
      </c>
      <c r="F3791" s="16">
        <v>80</v>
      </c>
      <c r="G3791" s="16">
        <v>2.9</v>
      </c>
      <c r="H3791" s="16">
        <v>0</v>
      </c>
      <c r="I3791" s="16">
        <v>2.9</v>
      </c>
      <c r="J3791" s="18">
        <v>0</v>
      </c>
      <c r="K3791" s="18">
        <v>0</v>
      </c>
      <c r="L3791" s="18">
        <v>0</v>
      </c>
      <c r="M3791" s="14">
        <v>0</v>
      </c>
      <c r="N3791" s="16">
        <v>0</v>
      </c>
      <c r="O3791" s="16">
        <v>232</v>
      </c>
      <c r="Q3791" s="16">
        <v>2.0161104999999999E-3</v>
      </c>
      <c r="R3791" s="7">
        <v>800000</v>
      </c>
      <c r="T3791" t="s">
        <v>848</v>
      </c>
      <c r="U3791" t="s">
        <v>847</v>
      </c>
    </row>
    <row r="3792" spans="1:21">
      <c r="C3792" s="2" t="s">
        <v>869</v>
      </c>
      <c r="T3792" t="s">
        <v>848</v>
      </c>
      <c r="U3792" t="s">
        <v>847</v>
      </c>
    </row>
    <row r="3793" spans="1:21">
      <c r="M3793" s="9" t="s">
        <v>47</v>
      </c>
      <c r="P3793" s="20">
        <v>1235.0999999999999</v>
      </c>
      <c r="T3793" t="s">
        <v>848</v>
      </c>
      <c r="U3793" t="s">
        <v>847</v>
      </c>
    </row>
    <row r="3794" spans="1:21">
      <c r="M3794" s="9" t="s">
        <v>56</v>
      </c>
      <c r="P3794" s="20">
        <v>1641.9</v>
      </c>
      <c r="T3794" t="s">
        <v>848</v>
      </c>
      <c r="U3794" t="s">
        <v>847</v>
      </c>
    </row>
    <row r="3795" spans="1:21">
      <c r="M3795" s="9" t="s">
        <v>57</v>
      </c>
      <c r="P3795" s="20">
        <v>189588.47</v>
      </c>
      <c r="T3795" t="s">
        <v>848</v>
      </c>
      <c r="U3795" t="s">
        <v>847</v>
      </c>
    </row>
    <row r="3796" spans="1:21">
      <c r="A3796" s="9" t="s">
        <v>13</v>
      </c>
      <c r="C3796" s="4" t="s">
        <v>268</v>
      </c>
      <c r="T3796" t="s">
        <v>848</v>
      </c>
      <c r="U3796" t="s">
        <v>847</v>
      </c>
    </row>
    <row r="3797" spans="1:21">
      <c r="A3797" s="9" t="s">
        <v>61</v>
      </c>
      <c r="B3797" s="5">
        <v>63732</v>
      </c>
      <c r="D3797" s="4" t="s">
        <v>16</v>
      </c>
      <c r="E3797" s="4" t="s">
        <v>62</v>
      </c>
      <c r="H3797" s="4" t="s">
        <v>18</v>
      </c>
      <c r="I3797" s="5">
        <v>2207</v>
      </c>
      <c r="L3797" s="9" t="s">
        <v>870</v>
      </c>
      <c r="O3797" s="4" t="s">
        <v>20</v>
      </c>
      <c r="Q3797" s="4" t="s">
        <v>871</v>
      </c>
      <c r="T3797" s="1" t="str">
        <f>L3797</f>
        <v>SPECTRUN BIO ENGENHARIA MEDICA HOSPITALAR LTD</v>
      </c>
      <c r="U3797" s="1" t="str">
        <f>Q3797</f>
        <v>54.446.810/0001-03</v>
      </c>
    </row>
    <row r="3798" spans="1:21">
      <c r="B3798" s="4" t="s">
        <v>22</v>
      </c>
      <c r="C3798" s="4" t="s">
        <v>23</v>
      </c>
      <c r="D3798" s="4" t="s">
        <v>24</v>
      </c>
      <c r="H3798" s="4" t="s">
        <v>25</v>
      </c>
      <c r="T3798" t="s">
        <v>870</v>
      </c>
      <c r="U3798" t="s">
        <v>871</v>
      </c>
    </row>
    <row r="3799" spans="1:21">
      <c r="B3799" s="4" t="s">
        <v>26</v>
      </c>
      <c r="T3799" t="s">
        <v>870</v>
      </c>
      <c r="U3799" t="s">
        <v>871</v>
      </c>
    </row>
    <row r="3800" spans="1:21">
      <c r="H3800" s="2" t="s">
        <v>27</v>
      </c>
      <c r="J3800" s="8" t="s">
        <v>28</v>
      </c>
      <c r="P3800" s="2" t="s">
        <v>29</v>
      </c>
      <c r="T3800" t="s">
        <v>870</v>
      </c>
      <c r="U3800" t="s">
        <v>871</v>
      </c>
    </row>
    <row r="3801" spans="1:21">
      <c r="A3801" s="8" t="s">
        <v>30</v>
      </c>
      <c r="E3801" s="2" t="s">
        <v>31</v>
      </c>
      <c r="F3801" s="2" t="s">
        <v>32</v>
      </c>
      <c r="G3801" s="2" t="s">
        <v>33</v>
      </c>
      <c r="H3801" s="2" t="s">
        <v>34</v>
      </c>
      <c r="I3801" s="2" t="s">
        <v>28</v>
      </c>
      <c r="J3801" s="8" t="s">
        <v>34</v>
      </c>
      <c r="K3801" s="8" t="s">
        <v>35</v>
      </c>
      <c r="L3801" s="8" t="s">
        <v>36</v>
      </c>
      <c r="M3801" s="8" t="s">
        <v>37</v>
      </c>
      <c r="O3801" s="2" t="s">
        <v>29</v>
      </c>
      <c r="P3801" s="2" t="s">
        <v>34</v>
      </c>
      <c r="Q3801" s="2" t="s">
        <v>38</v>
      </c>
      <c r="R3801" s="2" t="s">
        <v>39</v>
      </c>
      <c r="T3801" t="s">
        <v>870</v>
      </c>
      <c r="U3801" t="s">
        <v>871</v>
      </c>
    </row>
    <row r="3802" spans="1:21">
      <c r="A3802" s="11">
        <v>4611</v>
      </c>
      <c r="C3802" s="2" t="s">
        <v>872</v>
      </c>
      <c r="E3802" s="2" t="s">
        <v>41</v>
      </c>
      <c r="F3802" s="16">
        <v>25</v>
      </c>
      <c r="G3802" s="16">
        <v>21.27</v>
      </c>
      <c r="H3802" s="16">
        <v>0</v>
      </c>
      <c r="I3802" s="16">
        <v>21.27</v>
      </c>
      <c r="J3802" s="18">
        <v>0</v>
      </c>
      <c r="K3802" s="18">
        <v>0</v>
      </c>
      <c r="L3802" s="18">
        <v>0</v>
      </c>
      <c r="M3802" s="14">
        <v>0</v>
      </c>
      <c r="N3802" s="16">
        <v>0</v>
      </c>
      <c r="O3802" s="16">
        <v>531.86</v>
      </c>
      <c r="Q3802" s="16">
        <v>5.002009E-3</v>
      </c>
      <c r="R3802" s="7">
        <v>250000</v>
      </c>
      <c r="T3802" t="s">
        <v>870</v>
      </c>
      <c r="U3802" t="s">
        <v>871</v>
      </c>
    </row>
    <row r="3803" spans="1:21">
      <c r="C3803" s="2" t="s">
        <v>873</v>
      </c>
      <c r="T3803" t="s">
        <v>870</v>
      </c>
      <c r="U3803" t="s">
        <v>871</v>
      </c>
    </row>
    <row r="3804" spans="1:21">
      <c r="C3804" s="2" t="s">
        <v>874</v>
      </c>
      <c r="T3804" t="s">
        <v>870</v>
      </c>
      <c r="U3804" t="s">
        <v>871</v>
      </c>
    </row>
    <row r="3805" spans="1:21">
      <c r="M3805" s="9" t="s">
        <v>47</v>
      </c>
      <c r="P3805" s="19">
        <v>531.86</v>
      </c>
      <c r="T3805" t="s">
        <v>870</v>
      </c>
      <c r="U3805" t="s">
        <v>871</v>
      </c>
    </row>
    <row r="3806" spans="1:21">
      <c r="A3806" s="9" t="s">
        <v>61</v>
      </c>
      <c r="B3806" s="5">
        <v>15338</v>
      </c>
      <c r="D3806" s="4" t="s">
        <v>16</v>
      </c>
      <c r="E3806" s="4" t="s">
        <v>62</v>
      </c>
      <c r="H3806" s="4" t="s">
        <v>18</v>
      </c>
      <c r="I3806" s="5">
        <v>2120</v>
      </c>
      <c r="K3806" s="9" t="s">
        <v>875</v>
      </c>
      <c r="O3806" s="4" t="s">
        <v>20</v>
      </c>
      <c r="Q3806" s="4" t="s">
        <v>876</v>
      </c>
      <c r="T3806" s="1" t="str">
        <f>K3806</f>
        <v>STEMAC SA GRUPOS GERADORES</v>
      </c>
      <c r="U3806" s="1" t="str">
        <f>Q3806</f>
        <v>92.753.268/0002-01</v>
      </c>
    </row>
    <row r="3807" spans="1:21">
      <c r="B3807" s="4" t="s">
        <v>22</v>
      </c>
      <c r="C3807" s="4" t="s">
        <v>23</v>
      </c>
      <c r="D3807" s="4" t="s">
        <v>24</v>
      </c>
      <c r="H3807" s="4" t="s">
        <v>25</v>
      </c>
      <c r="T3807" t="s">
        <v>875</v>
      </c>
      <c r="U3807" t="s">
        <v>876</v>
      </c>
    </row>
    <row r="3808" spans="1:21">
      <c r="B3808" s="4" t="s">
        <v>26</v>
      </c>
      <c r="T3808" t="s">
        <v>875</v>
      </c>
      <c r="U3808" t="s">
        <v>876</v>
      </c>
    </row>
    <row r="3809" spans="1:21">
      <c r="H3809" s="2" t="s">
        <v>27</v>
      </c>
      <c r="J3809" s="8" t="s">
        <v>28</v>
      </c>
      <c r="P3809" s="2" t="s">
        <v>29</v>
      </c>
      <c r="T3809" t="s">
        <v>875</v>
      </c>
      <c r="U3809" t="s">
        <v>876</v>
      </c>
    </row>
    <row r="3810" spans="1:21">
      <c r="A3810" s="8" t="s">
        <v>30</v>
      </c>
      <c r="E3810" s="2" t="s">
        <v>31</v>
      </c>
      <c r="F3810" s="2" t="s">
        <v>32</v>
      </c>
      <c r="G3810" s="2" t="s">
        <v>33</v>
      </c>
      <c r="H3810" s="2" t="s">
        <v>34</v>
      </c>
      <c r="I3810" s="2" t="s">
        <v>28</v>
      </c>
      <c r="J3810" s="8" t="s">
        <v>34</v>
      </c>
      <c r="K3810" s="8" t="s">
        <v>35</v>
      </c>
      <c r="L3810" s="8" t="s">
        <v>36</v>
      </c>
      <c r="M3810" s="8" t="s">
        <v>37</v>
      </c>
      <c r="O3810" s="2" t="s">
        <v>29</v>
      </c>
      <c r="P3810" s="2" t="s">
        <v>34</v>
      </c>
      <c r="Q3810" s="2" t="s">
        <v>38</v>
      </c>
      <c r="R3810" s="2" t="s">
        <v>39</v>
      </c>
      <c r="T3810" t="s">
        <v>875</v>
      </c>
      <c r="U3810" t="s">
        <v>876</v>
      </c>
    </row>
    <row r="3811" spans="1:21">
      <c r="A3811" s="11">
        <v>4239</v>
      </c>
      <c r="C3811" s="2" t="s">
        <v>877</v>
      </c>
      <c r="E3811" s="2" t="s">
        <v>188</v>
      </c>
      <c r="F3811" s="16">
        <v>100</v>
      </c>
      <c r="G3811" s="16">
        <v>2.15</v>
      </c>
      <c r="H3811" s="16">
        <v>0</v>
      </c>
      <c r="I3811" s="16">
        <v>2.15</v>
      </c>
      <c r="J3811" s="18">
        <v>0</v>
      </c>
      <c r="K3811" s="18">
        <v>0</v>
      </c>
      <c r="L3811" s="18">
        <v>0</v>
      </c>
      <c r="M3811" s="14">
        <v>0</v>
      </c>
      <c r="N3811" s="16">
        <v>0</v>
      </c>
      <c r="O3811" s="16">
        <v>214.7</v>
      </c>
      <c r="Q3811" s="16">
        <v>0</v>
      </c>
      <c r="T3811" t="s">
        <v>875</v>
      </c>
      <c r="U3811" t="s">
        <v>876</v>
      </c>
    </row>
    <row r="3812" spans="1:21">
      <c r="A3812" s="11">
        <v>4236</v>
      </c>
      <c r="C3812" s="2" t="s">
        <v>878</v>
      </c>
      <c r="E3812" s="2" t="s">
        <v>41</v>
      </c>
      <c r="F3812" s="16">
        <v>4</v>
      </c>
      <c r="G3812" s="16">
        <v>1.54</v>
      </c>
      <c r="H3812" s="16">
        <v>0</v>
      </c>
      <c r="I3812" s="16">
        <v>1.54</v>
      </c>
      <c r="J3812" s="18">
        <v>0</v>
      </c>
      <c r="K3812" s="18">
        <v>0</v>
      </c>
      <c r="L3812" s="18">
        <v>0</v>
      </c>
      <c r="M3812" s="14">
        <v>0</v>
      </c>
      <c r="N3812" s="16">
        <v>0</v>
      </c>
      <c r="O3812" s="16">
        <v>6.16</v>
      </c>
      <c r="Q3812" s="16">
        <v>0</v>
      </c>
      <c r="T3812" t="s">
        <v>875</v>
      </c>
      <c r="U3812" t="s">
        <v>876</v>
      </c>
    </row>
    <row r="3813" spans="1:21">
      <c r="A3813" s="11">
        <v>4238</v>
      </c>
      <c r="C3813" s="2" t="s">
        <v>879</v>
      </c>
      <c r="E3813" s="2" t="s">
        <v>188</v>
      </c>
      <c r="F3813" s="16">
        <v>5</v>
      </c>
      <c r="G3813" s="16">
        <v>22.8</v>
      </c>
      <c r="H3813" s="16">
        <v>0</v>
      </c>
      <c r="I3813" s="16">
        <v>22.8</v>
      </c>
      <c r="J3813" s="18">
        <v>0</v>
      </c>
      <c r="K3813" s="18">
        <v>0</v>
      </c>
      <c r="L3813" s="18">
        <v>0</v>
      </c>
      <c r="M3813" s="14">
        <v>0</v>
      </c>
      <c r="N3813" s="16">
        <v>0</v>
      </c>
      <c r="O3813" s="16">
        <v>113.99</v>
      </c>
      <c r="Q3813" s="16">
        <v>0</v>
      </c>
      <c r="T3813" t="s">
        <v>875</v>
      </c>
      <c r="U3813" t="s">
        <v>876</v>
      </c>
    </row>
    <row r="3814" spans="1:21">
      <c r="A3814" s="8" t="s">
        <v>880</v>
      </c>
      <c r="T3814" t="s">
        <v>875</v>
      </c>
      <c r="U3814" t="s">
        <v>876</v>
      </c>
    </row>
    <row r="3815" spans="1:21">
      <c r="T3815" t="s">
        <v>875</v>
      </c>
      <c r="U3815" t="s">
        <v>876</v>
      </c>
    </row>
    <row r="3816" spans="1:21">
      <c r="A3816" s="12" t="s">
        <v>59</v>
      </c>
      <c r="T3816" t="s">
        <v>875</v>
      </c>
      <c r="U3816" t="s">
        <v>876</v>
      </c>
    </row>
    <row r="3817" spans="1:21">
      <c r="T3817" t="s">
        <v>875</v>
      </c>
      <c r="U3817" t="s">
        <v>876</v>
      </c>
    </row>
    <row r="3818" spans="1:21">
      <c r="A3818" s="8" t="s">
        <v>60</v>
      </c>
      <c r="T3818" t="s">
        <v>875</v>
      </c>
      <c r="U3818" t="s">
        <v>876</v>
      </c>
    </row>
    <row r="3819" spans="1:21">
      <c r="T3819" t="s">
        <v>875</v>
      </c>
      <c r="U3819" t="s">
        <v>876</v>
      </c>
    </row>
    <row r="3820" spans="1:21">
      <c r="T3820" t="s">
        <v>875</v>
      </c>
      <c r="U3820" t="s">
        <v>876</v>
      </c>
    </row>
    <row r="3821" spans="1:21">
      <c r="T3821" t="s">
        <v>875</v>
      </c>
      <c r="U3821" t="s">
        <v>876</v>
      </c>
    </row>
    <row r="3822" spans="1:21">
      <c r="T3822" t="s">
        <v>875</v>
      </c>
      <c r="U3822" t="s">
        <v>876</v>
      </c>
    </row>
    <row r="3823" spans="1:21">
      <c r="T3823" t="s">
        <v>875</v>
      </c>
      <c r="U3823" t="s">
        <v>876</v>
      </c>
    </row>
    <row r="3824" spans="1:21">
      <c r="A3824" s="8" t="s">
        <v>0</v>
      </c>
      <c r="B3824" s="2" t="s">
        <v>1</v>
      </c>
      <c r="C3824" s="3">
        <v>86</v>
      </c>
      <c r="D3824" s="2" t="s">
        <v>2</v>
      </c>
      <c r="E3824" s="3">
        <v>123</v>
      </c>
      <c r="T3824" t="s">
        <v>875</v>
      </c>
      <c r="U3824" t="s">
        <v>876</v>
      </c>
    </row>
    <row r="3825" spans="1:21">
      <c r="A3825" s="8" t="s">
        <v>3</v>
      </c>
      <c r="B3825" s="2" t="s">
        <v>4</v>
      </c>
      <c r="D3825" s="2" t="s">
        <v>5</v>
      </c>
      <c r="T3825" t="s">
        <v>875</v>
      </c>
      <c r="U3825" t="s">
        <v>876</v>
      </c>
    </row>
    <row r="3826" spans="1:21">
      <c r="A3826" s="8" t="s">
        <v>6</v>
      </c>
      <c r="B3826" s="2" t="s">
        <v>7</v>
      </c>
      <c r="D3826" s="2" t="s">
        <v>8</v>
      </c>
      <c r="T3826" t="s">
        <v>875</v>
      </c>
      <c r="U3826" t="s">
        <v>876</v>
      </c>
    </row>
    <row r="3827" spans="1:21">
      <c r="T3827" t="s">
        <v>875</v>
      </c>
      <c r="U3827" t="s">
        <v>876</v>
      </c>
    </row>
    <row r="3828" spans="1:21">
      <c r="A3828" s="8" t="s">
        <v>9</v>
      </c>
      <c r="T3828" t="s">
        <v>875</v>
      </c>
      <c r="U3828" t="s">
        <v>876</v>
      </c>
    </row>
    <row r="3829" spans="1:21">
      <c r="A3829" s="8" t="s">
        <v>10</v>
      </c>
      <c r="T3829" t="s">
        <v>875</v>
      </c>
      <c r="U3829" t="s">
        <v>876</v>
      </c>
    </row>
    <row r="3830" spans="1:21">
      <c r="A3830" s="8" t="s">
        <v>11</v>
      </c>
      <c r="T3830" t="s">
        <v>875</v>
      </c>
      <c r="U3830" t="s">
        <v>876</v>
      </c>
    </row>
    <row r="3831" spans="1:21">
      <c r="A3831" s="8" t="s">
        <v>12</v>
      </c>
      <c r="T3831" t="s">
        <v>875</v>
      </c>
      <c r="U3831" t="s">
        <v>876</v>
      </c>
    </row>
    <row r="3832" spans="1:21">
      <c r="T3832" t="s">
        <v>875</v>
      </c>
      <c r="U3832" t="s">
        <v>876</v>
      </c>
    </row>
    <row r="3833" spans="1:21">
      <c r="A3833" s="9" t="s">
        <v>13</v>
      </c>
      <c r="B3833" s="4" t="s">
        <v>268</v>
      </c>
      <c r="T3833" t="s">
        <v>875</v>
      </c>
      <c r="U3833" t="s">
        <v>876</v>
      </c>
    </row>
    <row r="3834" spans="1:21">
      <c r="A3834" s="9" t="s">
        <v>61</v>
      </c>
      <c r="B3834" s="5">
        <v>15338</v>
      </c>
      <c r="C3834" s="4" t="s">
        <v>16</v>
      </c>
      <c r="D3834" s="4" t="s">
        <v>62</v>
      </c>
      <c r="G3834" s="4" t="s">
        <v>18</v>
      </c>
      <c r="H3834" s="5">
        <v>2120</v>
      </c>
      <c r="J3834" s="9" t="s">
        <v>875</v>
      </c>
      <c r="N3834" s="4" t="s">
        <v>20</v>
      </c>
      <c r="P3834" s="4" t="s">
        <v>876</v>
      </c>
      <c r="T3834" s="1" t="str">
        <f>J3834</f>
        <v>STEMAC SA GRUPOS GERADORES</v>
      </c>
      <c r="U3834" s="1" t="str">
        <f>P3834</f>
        <v>92.753.268/0002-01</v>
      </c>
    </row>
    <row r="3835" spans="1:21">
      <c r="A3835" s="9" t="s">
        <v>22</v>
      </c>
      <c r="B3835" s="4" t="s">
        <v>23</v>
      </c>
      <c r="C3835" s="4" t="s">
        <v>24</v>
      </c>
      <c r="G3835" s="4" t="s">
        <v>25</v>
      </c>
      <c r="T3835" t="s">
        <v>875</v>
      </c>
      <c r="U3835" t="s">
        <v>876</v>
      </c>
    </row>
    <row r="3836" spans="1:21">
      <c r="B3836" s="4" t="s">
        <v>26</v>
      </c>
      <c r="T3836" t="s">
        <v>875</v>
      </c>
      <c r="U3836" t="s">
        <v>876</v>
      </c>
    </row>
    <row r="3837" spans="1:21">
      <c r="G3837" s="2" t="s">
        <v>27</v>
      </c>
      <c r="I3837" s="2" t="s">
        <v>28</v>
      </c>
      <c r="N3837" s="2" t="s">
        <v>29</v>
      </c>
      <c r="T3837" t="s">
        <v>875</v>
      </c>
      <c r="U3837" t="s">
        <v>876</v>
      </c>
    </row>
    <row r="3838" spans="1:21">
      <c r="A3838" s="8" t="s">
        <v>30</v>
      </c>
      <c r="D3838" s="2" t="s">
        <v>31</v>
      </c>
      <c r="E3838" s="2" t="s">
        <v>32</v>
      </c>
      <c r="F3838" s="2" t="s">
        <v>33</v>
      </c>
      <c r="G3838" s="2" t="s">
        <v>34</v>
      </c>
      <c r="H3838" s="2" t="s">
        <v>28</v>
      </c>
      <c r="I3838" s="2" t="s">
        <v>34</v>
      </c>
      <c r="J3838" s="8" t="s">
        <v>35</v>
      </c>
      <c r="K3838" s="8" t="s">
        <v>36</v>
      </c>
      <c r="L3838" s="8" t="s">
        <v>37</v>
      </c>
      <c r="N3838" s="2" t="s">
        <v>29</v>
      </c>
      <c r="O3838" s="2" t="s">
        <v>34</v>
      </c>
      <c r="P3838" s="2" t="s">
        <v>38</v>
      </c>
      <c r="Q3838" s="2" t="s">
        <v>39</v>
      </c>
      <c r="T3838" t="s">
        <v>875</v>
      </c>
      <c r="U3838" t="s">
        <v>876</v>
      </c>
    </row>
    <row r="3839" spans="1:21">
      <c r="A3839" s="11">
        <v>4235</v>
      </c>
      <c r="B3839" s="2" t="s">
        <v>881</v>
      </c>
      <c r="D3839" s="2" t="s">
        <v>157</v>
      </c>
      <c r="E3839" s="16">
        <v>1</v>
      </c>
      <c r="F3839" s="16">
        <v>26.9</v>
      </c>
      <c r="G3839" s="16">
        <v>0</v>
      </c>
      <c r="H3839" s="16">
        <v>26.9</v>
      </c>
      <c r="I3839" s="16">
        <v>0</v>
      </c>
      <c r="J3839" s="18">
        <v>0</v>
      </c>
      <c r="K3839" s="18">
        <v>0</v>
      </c>
      <c r="L3839" s="14">
        <v>0</v>
      </c>
      <c r="M3839" s="18">
        <v>0</v>
      </c>
      <c r="N3839" s="16">
        <v>26.9</v>
      </c>
      <c r="O3839" s="16">
        <v>0</v>
      </c>
      <c r="T3839" t="s">
        <v>875</v>
      </c>
      <c r="U3839" t="s">
        <v>876</v>
      </c>
    </row>
    <row r="3840" spans="1:21">
      <c r="L3840" s="9" t="s">
        <v>47</v>
      </c>
      <c r="N3840" s="19">
        <v>361.75</v>
      </c>
      <c r="T3840" t="s">
        <v>875</v>
      </c>
      <c r="U3840" t="s">
        <v>876</v>
      </c>
    </row>
    <row r="3841" spans="1:21">
      <c r="L3841" s="9" t="s">
        <v>56</v>
      </c>
      <c r="N3841" s="19">
        <v>893.61</v>
      </c>
      <c r="T3841" t="s">
        <v>875</v>
      </c>
      <c r="U3841" t="s">
        <v>876</v>
      </c>
    </row>
    <row r="3842" spans="1:21">
      <c r="L3842" s="9" t="s">
        <v>57</v>
      </c>
      <c r="N3842" s="20">
        <v>190482.08</v>
      </c>
      <c r="T3842" t="s">
        <v>875</v>
      </c>
      <c r="U3842" t="s">
        <v>876</v>
      </c>
    </row>
    <row r="3843" spans="1:21">
      <c r="A3843" s="9" t="s">
        <v>13</v>
      </c>
      <c r="B3843" s="4" t="s">
        <v>320</v>
      </c>
      <c r="T3843" t="s">
        <v>875</v>
      </c>
      <c r="U3843" t="s">
        <v>876</v>
      </c>
    </row>
    <row r="3844" spans="1:21">
      <c r="A3844" s="9" t="s">
        <v>61</v>
      </c>
      <c r="B3844" s="5">
        <v>15399</v>
      </c>
      <c r="C3844" s="4" t="s">
        <v>16</v>
      </c>
      <c r="D3844" s="4" t="s">
        <v>62</v>
      </c>
      <c r="G3844" s="4" t="s">
        <v>18</v>
      </c>
      <c r="H3844" s="5">
        <v>2120</v>
      </c>
      <c r="J3844" s="9" t="s">
        <v>875</v>
      </c>
      <c r="N3844" s="4" t="s">
        <v>20</v>
      </c>
      <c r="P3844" s="4" t="s">
        <v>876</v>
      </c>
      <c r="T3844" s="1" t="str">
        <f>J3844</f>
        <v>STEMAC SA GRUPOS GERADORES</v>
      </c>
      <c r="U3844" s="1" t="str">
        <f>P3844</f>
        <v>92.753.268/0002-01</v>
      </c>
    </row>
    <row r="3845" spans="1:21">
      <c r="A3845" s="9" t="s">
        <v>22</v>
      </c>
      <c r="B3845" s="4" t="s">
        <v>23</v>
      </c>
      <c r="C3845" s="4" t="s">
        <v>24</v>
      </c>
      <c r="G3845" s="4" t="s">
        <v>25</v>
      </c>
      <c r="T3845" t="s">
        <v>875</v>
      </c>
      <c r="U3845" t="s">
        <v>876</v>
      </c>
    </row>
    <row r="3846" spans="1:21">
      <c r="B3846" s="4" t="s">
        <v>26</v>
      </c>
      <c r="T3846" t="s">
        <v>875</v>
      </c>
      <c r="U3846" t="s">
        <v>876</v>
      </c>
    </row>
    <row r="3847" spans="1:21">
      <c r="G3847" s="2" t="s">
        <v>27</v>
      </c>
      <c r="I3847" s="2" t="s">
        <v>28</v>
      </c>
      <c r="N3847" s="2" t="s">
        <v>29</v>
      </c>
      <c r="T3847" t="s">
        <v>875</v>
      </c>
      <c r="U3847" t="s">
        <v>876</v>
      </c>
    </row>
    <row r="3848" spans="1:21">
      <c r="A3848" s="8" t="s">
        <v>30</v>
      </c>
      <c r="D3848" s="2" t="s">
        <v>31</v>
      </c>
      <c r="E3848" s="2" t="s">
        <v>32</v>
      </c>
      <c r="F3848" s="2" t="s">
        <v>33</v>
      </c>
      <c r="G3848" s="2" t="s">
        <v>34</v>
      </c>
      <c r="H3848" s="2" t="s">
        <v>28</v>
      </c>
      <c r="I3848" s="2" t="s">
        <v>34</v>
      </c>
      <c r="J3848" s="8" t="s">
        <v>35</v>
      </c>
      <c r="K3848" s="8" t="s">
        <v>36</v>
      </c>
      <c r="L3848" s="8" t="s">
        <v>37</v>
      </c>
      <c r="N3848" s="2" t="s">
        <v>29</v>
      </c>
      <c r="O3848" s="2" t="s">
        <v>34</v>
      </c>
      <c r="P3848" s="2" t="s">
        <v>38</v>
      </c>
      <c r="Q3848" s="2" t="s">
        <v>39</v>
      </c>
      <c r="T3848" t="s">
        <v>875</v>
      </c>
      <c r="U3848" t="s">
        <v>876</v>
      </c>
    </row>
    <row r="3849" spans="1:21">
      <c r="A3849" s="11">
        <v>4234</v>
      </c>
      <c r="B3849" s="2" t="s">
        <v>882</v>
      </c>
      <c r="D3849" s="2" t="s">
        <v>41</v>
      </c>
      <c r="E3849" s="16">
        <v>1</v>
      </c>
      <c r="F3849" s="16">
        <v>67.02</v>
      </c>
      <c r="G3849" s="16">
        <v>0</v>
      </c>
      <c r="H3849" s="16">
        <v>67.02</v>
      </c>
      <c r="I3849" s="16">
        <v>0</v>
      </c>
      <c r="J3849" s="18">
        <v>0</v>
      </c>
      <c r="K3849" s="18">
        <v>0</v>
      </c>
      <c r="L3849" s="14">
        <v>0</v>
      </c>
      <c r="M3849" s="18">
        <v>0</v>
      </c>
      <c r="N3849" s="16">
        <v>67.02</v>
      </c>
      <c r="O3849" s="16">
        <v>0</v>
      </c>
      <c r="T3849" t="s">
        <v>875</v>
      </c>
      <c r="U3849" t="s">
        <v>876</v>
      </c>
    </row>
    <row r="3850" spans="1:21">
      <c r="B3850" s="2" t="s">
        <v>883</v>
      </c>
      <c r="T3850" t="s">
        <v>875</v>
      </c>
      <c r="U3850" t="s">
        <v>876</v>
      </c>
    </row>
    <row r="3851" spans="1:21">
      <c r="A3851" s="11">
        <v>4241</v>
      </c>
      <c r="B3851" s="2" t="s">
        <v>884</v>
      </c>
      <c r="D3851" s="2" t="s">
        <v>41</v>
      </c>
      <c r="E3851" s="16">
        <v>1</v>
      </c>
      <c r="F3851" s="16">
        <v>135.02000000000001</v>
      </c>
      <c r="G3851" s="16">
        <v>0</v>
      </c>
      <c r="H3851" s="16">
        <v>135.02000000000001</v>
      </c>
      <c r="I3851" s="16">
        <v>0</v>
      </c>
      <c r="J3851" s="18">
        <v>0</v>
      </c>
      <c r="K3851" s="18">
        <v>0</v>
      </c>
      <c r="L3851" s="14">
        <v>0</v>
      </c>
      <c r="M3851" s="18">
        <v>0</v>
      </c>
      <c r="N3851" s="16">
        <v>135.02000000000001</v>
      </c>
      <c r="O3851" s="16">
        <v>0</v>
      </c>
      <c r="T3851" t="s">
        <v>875</v>
      </c>
      <c r="U3851" t="s">
        <v>876</v>
      </c>
    </row>
    <row r="3852" spans="1:21">
      <c r="B3852" s="2" t="s">
        <v>885</v>
      </c>
      <c r="T3852" t="s">
        <v>875</v>
      </c>
      <c r="U3852" t="s">
        <v>876</v>
      </c>
    </row>
    <row r="3853" spans="1:21">
      <c r="B3853" s="2" t="s">
        <v>886</v>
      </c>
      <c r="T3853" t="s">
        <v>875</v>
      </c>
      <c r="U3853" t="s">
        <v>876</v>
      </c>
    </row>
    <row r="3854" spans="1:21">
      <c r="L3854" s="9" t="s">
        <v>47</v>
      </c>
      <c r="N3854" s="19">
        <v>202.04</v>
      </c>
      <c r="T3854" t="s">
        <v>875</v>
      </c>
      <c r="U3854" t="s">
        <v>876</v>
      </c>
    </row>
    <row r="3855" spans="1:21">
      <c r="L3855" s="9" t="s">
        <v>56</v>
      </c>
      <c r="N3855" s="19">
        <v>202.04</v>
      </c>
      <c r="T3855" t="s">
        <v>875</v>
      </c>
      <c r="U3855" t="s">
        <v>876</v>
      </c>
    </row>
    <row r="3856" spans="1:21">
      <c r="L3856" s="9" t="s">
        <v>57</v>
      </c>
      <c r="N3856" s="20">
        <v>190684.12</v>
      </c>
      <c r="T3856" t="s">
        <v>875</v>
      </c>
      <c r="U3856" t="s">
        <v>876</v>
      </c>
    </row>
    <row r="3857" spans="1:21">
      <c r="A3857" s="9" t="s">
        <v>13</v>
      </c>
      <c r="B3857" s="4" t="s">
        <v>58</v>
      </c>
      <c r="T3857" t="s">
        <v>875</v>
      </c>
      <c r="U3857" t="s">
        <v>876</v>
      </c>
    </row>
    <row r="3858" spans="1:21">
      <c r="A3858" s="9" t="s">
        <v>61</v>
      </c>
      <c r="B3858" s="5">
        <v>3544</v>
      </c>
      <c r="C3858" s="4" t="s">
        <v>16</v>
      </c>
      <c r="D3858" s="4" t="s">
        <v>62</v>
      </c>
      <c r="G3858" s="4" t="s">
        <v>18</v>
      </c>
      <c r="H3858" s="5">
        <v>1617</v>
      </c>
      <c r="J3858" s="9" t="s">
        <v>887</v>
      </c>
      <c r="N3858" s="4" t="s">
        <v>20</v>
      </c>
      <c r="P3858" s="4" t="s">
        <v>888</v>
      </c>
      <c r="T3858" s="1" t="str">
        <f>J3858</f>
        <v>TACITO  DE  BRITO  PEDROSA   ME</v>
      </c>
      <c r="U3858" s="1" t="str">
        <f>P3858</f>
        <v>24.351.355/0001-93</v>
      </c>
    </row>
    <row r="3859" spans="1:21">
      <c r="A3859" s="9" t="s">
        <v>22</v>
      </c>
      <c r="B3859" s="4" t="s">
        <v>23</v>
      </c>
      <c r="C3859" s="4" t="s">
        <v>24</v>
      </c>
      <c r="G3859" s="4" t="s">
        <v>25</v>
      </c>
      <c r="T3859" t="s">
        <v>887</v>
      </c>
      <c r="U3859" t="s">
        <v>888</v>
      </c>
    </row>
    <row r="3860" spans="1:21">
      <c r="B3860" s="4" t="s">
        <v>26</v>
      </c>
      <c r="T3860" t="s">
        <v>887</v>
      </c>
      <c r="U3860" t="s">
        <v>888</v>
      </c>
    </row>
    <row r="3861" spans="1:21">
      <c r="G3861" s="2" t="s">
        <v>27</v>
      </c>
      <c r="I3861" s="2" t="s">
        <v>28</v>
      </c>
      <c r="N3861" s="2" t="s">
        <v>29</v>
      </c>
      <c r="T3861" t="s">
        <v>887</v>
      </c>
      <c r="U3861" t="s">
        <v>888</v>
      </c>
    </row>
    <row r="3862" spans="1:21">
      <c r="A3862" s="8" t="s">
        <v>30</v>
      </c>
      <c r="D3862" s="2" t="s">
        <v>31</v>
      </c>
      <c r="E3862" s="2" t="s">
        <v>32</v>
      </c>
      <c r="F3862" s="2" t="s">
        <v>33</v>
      </c>
      <c r="G3862" s="2" t="s">
        <v>34</v>
      </c>
      <c r="H3862" s="2" t="s">
        <v>28</v>
      </c>
      <c r="I3862" s="2" t="s">
        <v>34</v>
      </c>
      <c r="J3862" s="8" t="s">
        <v>35</v>
      </c>
      <c r="K3862" s="8" t="s">
        <v>36</v>
      </c>
      <c r="L3862" s="8" t="s">
        <v>37</v>
      </c>
      <c r="N3862" s="2" t="s">
        <v>29</v>
      </c>
      <c r="O3862" s="2" t="s">
        <v>34</v>
      </c>
      <c r="P3862" s="2" t="s">
        <v>38</v>
      </c>
      <c r="Q3862" s="2" t="s">
        <v>39</v>
      </c>
      <c r="T3862" t="s">
        <v>887</v>
      </c>
      <c r="U3862" t="s">
        <v>888</v>
      </c>
    </row>
    <row r="3863" spans="1:21">
      <c r="T3863" t="s">
        <v>887</v>
      </c>
      <c r="U3863" t="s">
        <v>888</v>
      </c>
    </row>
    <row r="3864" spans="1:21">
      <c r="A3864" s="12" t="s">
        <v>59</v>
      </c>
      <c r="T3864" t="s">
        <v>887</v>
      </c>
      <c r="U3864" t="s">
        <v>888</v>
      </c>
    </row>
    <row r="3865" spans="1:21">
      <c r="T3865" t="s">
        <v>887</v>
      </c>
      <c r="U3865" t="s">
        <v>888</v>
      </c>
    </row>
    <row r="3866" spans="1:21">
      <c r="A3866" s="8" t="s">
        <v>60</v>
      </c>
      <c r="T3866" t="s">
        <v>887</v>
      </c>
      <c r="U3866" t="s">
        <v>888</v>
      </c>
    </row>
    <row r="3867" spans="1:21">
      <c r="T3867" t="s">
        <v>887</v>
      </c>
      <c r="U3867" t="s">
        <v>888</v>
      </c>
    </row>
    <row r="3868" spans="1:21">
      <c r="T3868" t="s">
        <v>887</v>
      </c>
      <c r="U3868" t="s">
        <v>888</v>
      </c>
    </row>
    <row r="3869" spans="1:21">
      <c r="T3869" t="s">
        <v>887</v>
      </c>
      <c r="U3869" t="s">
        <v>888</v>
      </c>
    </row>
    <row r="3870" spans="1:21">
      <c r="T3870" t="s">
        <v>887</v>
      </c>
      <c r="U3870" t="s">
        <v>888</v>
      </c>
    </row>
    <row r="3871" spans="1:21">
      <c r="T3871" t="s">
        <v>887</v>
      </c>
      <c r="U3871" t="s">
        <v>888</v>
      </c>
    </row>
    <row r="3872" spans="1:21">
      <c r="A3872" s="8" t="s">
        <v>0</v>
      </c>
      <c r="B3872" s="2" t="s">
        <v>1</v>
      </c>
      <c r="C3872" s="3">
        <v>87</v>
      </c>
      <c r="D3872" s="2" t="s">
        <v>2</v>
      </c>
      <c r="E3872" s="3">
        <v>123</v>
      </c>
      <c r="T3872" t="s">
        <v>887</v>
      </c>
      <c r="U3872" t="s">
        <v>888</v>
      </c>
    </row>
    <row r="3873" spans="1:21">
      <c r="A3873" s="8" t="s">
        <v>3</v>
      </c>
      <c r="B3873" s="2" t="s">
        <v>4</v>
      </c>
      <c r="D3873" s="2" t="s">
        <v>5</v>
      </c>
      <c r="T3873" t="s">
        <v>887</v>
      </c>
      <c r="U3873" t="s">
        <v>888</v>
      </c>
    </row>
    <row r="3874" spans="1:21">
      <c r="A3874" s="8" t="s">
        <v>6</v>
      </c>
      <c r="B3874" s="2" t="s">
        <v>7</v>
      </c>
      <c r="D3874" s="2" t="s">
        <v>8</v>
      </c>
      <c r="T3874" t="s">
        <v>887</v>
      </c>
      <c r="U3874" t="s">
        <v>888</v>
      </c>
    </row>
    <row r="3875" spans="1:21">
      <c r="T3875" t="s">
        <v>887</v>
      </c>
      <c r="U3875" t="s">
        <v>888</v>
      </c>
    </row>
    <row r="3876" spans="1:21">
      <c r="A3876" s="8" t="s">
        <v>9</v>
      </c>
      <c r="T3876" t="s">
        <v>887</v>
      </c>
      <c r="U3876" t="s">
        <v>888</v>
      </c>
    </row>
    <row r="3877" spans="1:21">
      <c r="A3877" s="8" t="s">
        <v>10</v>
      </c>
      <c r="T3877" t="s">
        <v>887</v>
      </c>
      <c r="U3877" t="s">
        <v>888</v>
      </c>
    </row>
    <row r="3878" spans="1:21">
      <c r="A3878" s="8" t="s">
        <v>11</v>
      </c>
      <c r="T3878" t="s">
        <v>887</v>
      </c>
      <c r="U3878" t="s">
        <v>888</v>
      </c>
    </row>
    <row r="3879" spans="1:21">
      <c r="A3879" s="8" t="s">
        <v>12</v>
      </c>
      <c r="T3879" t="s">
        <v>887</v>
      </c>
      <c r="U3879" t="s">
        <v>888</v>
      </c>
    </row>
    <row r="3880" spans="1:21">
      <c r="T3880" t="s">
        <v>887</v>
      </c>
      <c r="U3880" t="s">
        <v>888</v>
      </c>
    </row>
    <row r="3881" spans="1:21">
      <c r="A3881" s="9" t="s">
        <v>13</v>
      </c>
      <c r="B3881" s="4" t="s">
        <v>58</v>
      </c>
      <c r="T3881" t="s">
        <v>887</v>
      </c>
      <c r="U3881" t="s">
        <v>888</v>
      </c>
    </row>
    <row r="3882" spans="1:21">
      <c r="A3882" s="9" t="s">
        <v>61</v>
      </c>
      <c r="B3882" s="5">
        <v>3544</v>
      </c>
      <c r="C3882" s="4" t="s">
        <v>16</v>
      </c>
      <c r="D3882" s="4" t="s">
        <v>62</v>
      </c>
      <c r="G3882" s="4" t="s">
        <v>18</v>
      </c>
      <c r="H3882" s="5">
        <v>1617</v>
      </c>
      <c r="J3882" s="9" t="s">
        <v>887</v>
      </c>
      <c r="N3882" s="4" t="s">
        <v>20</v>
      </c>
      <c r="P3882" s="4" t="s">
        <v>888</v>
      </c>
      <c r="T3882" s="1" t="str">
        <f>J3882</f>
        <v>TACITO  DE  BRITO  PEDROSA   ME</v>
      </c>
      <c r="U3882" s="1" t="str">
        <f>P3882</f>
        <v>24.351.355/0001-93</v>
      </c>
    </row>
    <row r="3883" spans="1:21">
      <c r="A3883" s="9" t="s">
        <v>22</v>
      </c>
      <c r="B3883" s="4" t="s">
        <v>23</v>
      </c>
      <c r="C3883" s="4" t="s">
        <v>24</v>
      </c>
      <c r="G3883" s="4" t="s">
        <v>25</v>
      </c>
      <c r="T3883" t="s">
        <v>887</v>
      </c>
      <c r="U3883" t="s">
        <v>888</v>
      </c>
    </row>
    <row r="3884" spans="1:21">
      <c r="B3884" s="4" t="s">
        <v>26</v>
      </c>
      <c r="T3884" t="s">
        <v>887</v>
      </c>
      <c r="U3884" t="s">
        <v>888</v>
      </c>
    </row>
    <row r="3885" spans="1:21">
      <c r="G3885" s="2" t="s">
        <v>27</v>
      </c>
      <c r="I3885" s="2" t="s">
        <v>28</v>
      </c>
      <c r="O3885" s="2" t="s">
        <v>29</v>
      </c>
      <c r="T3885" t="s">
        <v>887</v>
      </c>
      <c r="U3885" t="s">
        <v>888</v>
      </c>
    </row>
    <row r="3886" spans="1:21">
      <c r="A3886" s="8" t="s">
        <v>30</v>
      </c>
      <c r="D3886" s="2" t="s">
        <v>31</v>
      </c>
      <c r="E3886" s="2" t="s">
        <v>32</v>
      </c>
      <c r="F3886" s="2" t="s">
        <v>33</v>
      </c>
      <c r="G3886" s="2" t="s">
        <v>34</v>
      </c>
      <c r="H3886" s="2" t="s">
        <v>28</v>
      </c>
      <c r="I3886" s="2" t="s">
        <v>34</v>
      </c>
      <c r="J3886" s="8" t="s">
        <v>35</v>
      </c>
      <c r="K3886" s="8" t="s">
        <v>36</v>
      </c>
      <c r="L3886" s="8" t="s">
        <v>204</v>
      </c>
      <c r="M3886" s="8" t="s">
        <v>205</v>
      </c>
      <c r="N3886" s="2" t="s">
        <v>29</v>
      </c>
      <c r="O3886" s="2" t="s">
        <v>34</v>
      </c>
      <c r="P3886" s="2" t="s">
        <v>38</v>
      </c>
      <c r="Q3886" s="2" t="s">
        <v>39</v>
      </c>
      <c r="T3886" t="s">
        <v>887</v>
      </c>
      <c r="U3886" t="s">
        <v>888</v>
      </c>
    </row>
    <row r="3887" spans="1:21">
      <c r="A3887" s="11">
        <v>1493</v>
      </c>
      <c r="B3887" s="2" t="s">
        <v>558</v>
      </c>
      <c r="D3887" s="2" t="s">
        <v>66</v>
      </c>
      <c r="E3887" s="16">
        <v>5</v>
      </c>
      <c r="F3887" s="16">
        <v>5.0999999999999996</v>
      </c>
      <c r="G3887" s="16">
        <v>0</v>
      </c>
      <c r="H3887" s="16">
        <v>5.0999999999999996</v>
      </c>
      <c r="I3887" s="16">
        <v>0</v>
      </c>
      <c r="J3887" s="18">
        <v>0</v>
      </c>
      <c r="K3887" s="18">
        <v>0</v>
      </c>
      <c r="L3887" s="14">
        <v>0</v>
      </c>
      <c r="M3887" s="18">
        <v>0</v>
      </c>
      <c r="N3887" s="16">
        <v>25.5</v>
      </c>
      <c r="O3887" s="16">
        <v>0</v>
      </c>
      <c r="T3887" t="s">
        <v>887</v>
      </c>
      <c r="U3887" t="s">
        <v>888</v>
      </c>
    </row>
    <row r="3888" spans="1:21">
      <c r="A3888" s="11">
        <v>2010</v>
      </c>
      <c r="B3888" s="2" t="s">
        <v>605</v>
      </c>
      <c r="D3888" s="2" t="s">
        <v>41</v>
      </c>
      <c r="E3888" s="16">
        <v>24</v>
      </c>
      <c r="F3888" s="16">
        <v>1.1000000000000001</v>
      </c>
      <c r="G3888" s="16">
        <v>0</v>
      </c>
      <c r="H3888" s="16">
        <v>1.1000000000000001</v>
      </c>
      <c r="I3888" s="16">
        <v>0</v>
      </c>
      <c r="J3888" s="18">
        <v>0</v>
      </c>
      <c r="K3888" s="18">
        <v>0</v>
      </c>
      <c r="L3888" s="14">
        <v>0</v>
      </c>
      <c r="M3888" s="18">
        <v>0</v>
      </c>
      <c r="N3888" s="16">
        <v>26.4</v>
      </c>
      <c r="O3888" s="16">
        <v>0</v>
      </c>
      <c r="T3888" t="s">
        <v>887</v>
      </c>
      <c r="U3888" t="s">
        <v>888</v>
      </c>
    </row>
    <row r="3889" spans="1:21">
      <c r="A3889" s="11">
        <v>2008</v>
      </c>
      <c r="B3889" s="2" t="s">
        <v>552</v>
      </c>
      <c r="D3889" s="2" t="s">
        <v>41</v>
      </c>
      <c r="E3889" s="16">
        <v>200</v>
      </c>
      <c r="F3889" s="16">
        <v>0.3</v>
      </c>
      <c r="G3889" s="16">
        <v>0</v>
      </c>
      <c r="H3889" s="16">
        <v>0.3</v>
      </c>
      <c r="I3889" s="16">
        <v>0</v>
      </c>
      <c r="J3889" s="18">
        <v>0</v>
      </c>
      <c r="K3889" s="18">
        <v>0</v>
      </c>
      <c r="L3889" s="14">
        <v>0</v>
      </c>
      <c r="M3889" s="18">
        <v>0</v>
      </c>
      <c r="N3889" s="16">
        <v>60</v>
      </c>
      <c r="O3889" s="16">
        <v>0</v>
      </c>
      <c r="T3889" t="s">
        <v>887</v>
      </c>
      <c r="U3889" t="s">
        <v>888</v>
      </c>
    </row>
    <row r="3890" spans="1:21">
      <c r="A3890" s="11">
        <v>1465</v>
      </c>
      <c r="B3890" s="2" t="s">
        <v>612</v>
      </c>
      <c r="D3890" s="2" t="s">
        <v>66</v>
      </c>
      <c r="E3890" s="16">
        <v>90</v>
      </c>
      <c r="F3890" s="16">
        <v>1.99</v>
      </c>
      <c r="G3890" s="16">
        <v>0</v>
      </c>
      <c r="H3890" s="16">
        <v>1.99</v>
      </c>
      <c r="I3890" s="16">
        <v>0</v>
      </c>
      <c r="J3890" s="18">
        <v>0</v>
      </c>
      <c r="K3890" s="18">
        <v>0</v>
      </c>
      <c r="L3890" s="14">
        <v>0</v>
      </c>
      <c r="M3890" s="18">
        <v>0</v>
      </c>
      <c r="N3890" s="16">
        <v>179.1</v>
      </c>
      <c r="O3890" s="16">
        <v>0</v>
      </c>
      <c r="T3890" t="s">
        <v>887</v>
      </c>
      <c r="U3890" t="s">
        <v>888</v>
      </c>
    </row>
    <row r="3891" spans="1:21">
      <c r="A3891" s="11">
        <v>1482</v>
      </c>
      <c r="B3891" s="2" t="s">
        <v>551</v>
      </c>
      <c r="D3891" s="2" t="s">
        <v>66</v>
      </c>
      <c r="E3891" s="16">
        <v>60</v>
      </c>
      <c r="F3891" s="16">
        <v>2.33</v>
      </c>
      <c r="G3891" s="16">
        <v>0</v>
      </c>
      <c r="H3891" s="16">
        <v>2.33</v>
      </c>
      <c r="I3891" s="16">
        <v>0</v>
      </c>
      <c r="J3891" s="18">
        <v>0</v>
      </c>
      <c r="K3891" s="18">
        <v>0</v>
      </c>
      <c r="L3891" s="14">
        <v>0</v>
      </c>
      <c r="M3891" s="18">
        <v>0</v>
      </c>
      <c r="N3891" s="16">
        <v>139.80000000000001</v>
      </c>
      <c r="O3891" s="16">
        <v>0</v>
      </c>
      <c r="T3891" t="s">
        <v>887</v>
      </c>
      <c r="U3891" t="s">
        <v>888</v>
      </c>
    </row>
    <row r="3892" spans="1:21">
      <c r="A3892" s="11">
        <v>1492</v>
      </c>
      <c r="B3892" s="2" t="s">
        <v>559</v>
      </c>
      <c r="D3892" s="2" t="s">
        <v>66</v>
      </c>
      <c r="E3892" s="16">
        <v>120</v>
      </c>
      <c r="F3892" s="16">
        <v>2.8</v>
      </c>
      <c r="G3892" s="16">
        <v>0</v>
      </c>
      <c r="H3892" s="16">
        <v>2.8</v>
      </c>
      <c r="I3892" s="16">
        <v>0</v>
      </c>
      <c r="J3892" s="18">
        <v>0</v>
      </c>
      <c r="K3892" s="18">
        <v>0</v>
      </c>
      <c r="L3892" s="14">
        <v>0</v>
      </c>
      <c r="M3892" s="18">
        <v>0</v>
      </c>
      <c r="N3892" s="16">
        <v>336</v>
      </c>
      <c r="O3892" s="16">
        <v>0</v>
      </c>
      <c r="T3892" t="s">
        <v>887</v>
      </c>
      <c r="U3892" t="s">
        <v>888</v>
      </c>
    </row>
    <row r="3893" spans="1:21">
      <c r="A3893" s="11">
        <v>1472</v>
      </c>
      <c r="B3893" s="2" t="s">
        <v>607</v>
      </c>
      <c r="D3893" s="2" t="s">
        <v>66</v>
      </c>
      <c r="E3893" s="16">
        <v>50</v>
      </c>
      <c r="F3893" s="16">
        <v>1.72</v>
      </c>
      <c r="G3893" s="16">
        <v>0</v>
      </c>
      <c r="H3893" s="16">
        <v>1.72</v>
      </c>
      <c r="I3893" s="16">
        <v>0</v>
      </c>
      <c r="J3893" s="18">
        <v>0</v>
      </c>
      <c r="K3893" s="18">
        <v>0</v>
      </c>
      <c r="L3893" s="14">
        <v>0</v>
      </c>
      <c r="M3893" s="18">
        <v>0</v>
      </c>
      <c r="N3893" s="16">
        <v>86</v>
      </c>
      <c r="O3893" s="16">
        <v>0</v>
      </c>
      <c r="T3893" t="s">
        <v>887</v>
      </c>
      <c r="U3893" t="s">
        <v>888</v>
      </c>
    </row>
    <row r="3894" spans="1:21">
      <c r="A3894" s="11">
        <v>1406</v>
      </c>
      <c r="B3894" s="2" t="s">
        <v>561</v>
      </c>
      <c r="D3894" s="2" t="s">
        <v>66</v>
      </c>
      <c r="E3894" s="16">
        <v>30</v>
      </c>
      <c r="F3894" s="16">
        <v>3.65</v>
      </c>
      <c r="G3894" s="16">
        <v>0</v>
      </c>
      <c r="H3894" s="16">
        <v>3.65</v>
      </c>
      <c r="I3894" s="16">
        <v>0</v>
      </c>
      <c r="J3894" s="18">
        <v>0</v>
      </c>
      <c r="K3894" s="18">
        <v>0</v>
      </c>
      <c r="L3894" s="14">
        <v>0</v>
      </c>
      <c r="M3894" s="18">
        <v>0</v>
      </c>
      <c r="N3894" s="16">
        <v>109.5</v>
      </c>
      <c r="O3894" s="16">
        <v>0</v>
      </c>
      <c r="T3894" t="s">
        <v>887</v>
      </c>
      <c r="U3894" t="s">
        <v>888</v>
      </c>
    </row>
    <row r="3895" spans="1:21">
      <c r="A3895" s="11">
        <v>1494</v>
      </c>
      <c r="B3895" s="2" t="s">
        <v>554</v>
      </c>
      <c r="D3895" s="2" t="s">
        <v>66</v>
      </c>
      <c r="E3895" s="16">
        <v>150</v>
      </c>
      <c r="F3895" s="16">
        <v>1.65</v>
      </c>
      <c r="G3895" s="16">
        <v>0</v>
      </c>
      <c r="H3895" s="16">
        <v>1.65</v>
      </c>
      <c r="I3895" s="16">
        <v>0</v>
      </c>
      <c r="J3895" s="18">
        <v>0</v>
      </c>
      <c r="K3895" s="18">
        <v>0</v>
      </c>
      <c r="L3895" s="14">
        <v>0</v>
      </c>
      <c r="M3895" s="18">
        <v>0</v>
      </c>
      <c r="N3895" s="16">
        <v>247.5</v>
      </c>
      <c r="O3895" s="16">
        <v>0</v>
      </c>
      <c r="T3895" t="s">
        <v>887</v>
      </c>
      <c r="U3895" t="s">
        <v>888</v>
      </c>
    </row>
    <row r="3896" spans="1:21">
      <c r="A3896" s="11">
        <v>1411</v>
      </c>
      <c r="B3896" s="2" t="s">
        <v>555</v>
      </c>
      <c r="D3896" s="2" t="s">
        <v>66</v>
      </c>
      <c r="E3896" s="16">
        <v>70</v>
      </c>
      <c r="F3896" s="16">
        <v>1.69</v>
      </c>
      <c r="G3896" s="16">
        <v>0</v>
      </c>
      <c r="H3896" s="16">
        <v>1.69</v>
      </c>
      <c r="I3896" s="16">
        <v>0</v>
      </c>
      <c r="J3896" s="18">
        <v>0</v>
      </c>
      <c r="K3896" s="18">
        <v>0</v>
      </c>
      <c r="L3896" s="14">
        <v>0</v>
      </c>
      <c r="M3896" s="18">
        <v>0</v>
      </c>
      <c r="N3896" s="16">
        <v>118.3</v>
      </c>
      <c r="O3896" s="16">
        <v>0</v>
      </c>
      <c r="T3896" t="s">
        <v>887</v>
      </c>
      <c r="U3896" t="s">
        <v>888</v>
      </c>
    </row>
    <row r="3897" spans="1:21">
      <c r="A3897" s="11">
        <v>1470</v>
      </c>
      <c r="B3897" s="2" t="s">
        <v>606</v>
      </c>
      <c r="D3897" s="2" t="s">
        <v>66</v>
      </c>
      <c r="E3897" s="16">
        <v>70</v>
      </c>
      <c r="F3897" s="16">
        <v>1.6</v>
      </c>
      <c r="G3897" s="16">
        <v>0</v>
      </c>
      <c r="H3897" s="16">
        <v>1.6</v>
      </c>
      <c r="I3897" s="16">
        <v>0</v>
      </c>
      <c r="J3897" s="18">
        <v>0</v>
      </c>
      <c r="K3897" s="18">
        <v>0</v>
      </c>
      <c r="L3897" s="14">
        <v>0</v>
      </c>
      <c r="M3897" s="18">
        <v>0</v>
      </c>
      <c r="N3897" s="16">
        <v>112</v>
      </c>
      <c r="O3897" s="16">
        <v>0</v>
      </c>
      <c r="T3897" t="s">
        <v>887</v>
      </c>
      <c r="U3897" t="s">
        <v>888</v>
      </c>
    </row>
    <row r="3898" spans="1:21">
      <c r="L3898" s="9" t="s">
        <v>47</v>
      </c>
      <c r="O3898" s="20">
        <v>1440.1</v>
      </c>
      <c r="T3898" t="s">
        <v>887</v>
      </c>
      <c r="U3898" t="s">
        <v>888</v>
      </c>
    </row>
    <row r="3899" spans="1:21">
      <c r="L3899" s="9" t="s">
        <v>56</v>
      </c>
      <c r="O3899" s="20">
        <v>1440.1</v>
      </c>
      <c r="T3899" t="s">
        <v>887</v>
      </c>
      <c r="U3899" t="s">
        <v>888</v>
      </c>
    </row>
    <row r="3900" spans="1:21">
      <c r="L3900" s="9" t="s">
        <v>57</v>
      </c>
      <c r="O3900" s="20">
        <v>192124.22</v>
      </c>
      <c r="T3900" t="s">
        <v>887</v>
      </c>
      <c r="U3900" t="s">
        <v>888</v>
      </c>
    </row>
    <row r="3901" spans="1:21">
      <c r="A3901" s="9" t="s">
        <v>13</v>
      </c>
      <c r="B3901" s="4" t="s">
        <v>320</v>
      </c>
      <c r="T3901" t="s">
        <v>887</v>
      </c>
      <c r="U3901" t="s">
        <v>888</v>
      </c>
    </row>
    <row r="3902" spans="1:21">
      <c r="T3902" t="s">
        <v>887</v>
      </c>
      <c r="U3902" t="s">
        <v>888</v>
      </c>
    </row>
    <row r="3903" spans="1:21">
      <c r="A3903" s="12" t="s">
        <v>59</v>
      </c>
      <c r="T3903" t="s">
        <v>887</v>
      </c>
      <c r="U3903" t="s">
        <v>888</v>
      </c>
    </row>
    <row r="3904" spans="1:21">
      <c r="T3904" t="s">
        <v>887</v>
      </c>
      <c r="U3904" t="s">
        <v>888</v>
      </c>
    </row>
    <row r="3905" spans="1:21">
      <c r="A3905" s="8" t="s">
        <v>60</v>
      </c>
      <c r="T3905" t="s">
        <v>887</v>
      </c>
      <c r="U3905" t="s">
        <v>888</v>
      </c>
    </row>
    <row r="3906" spans="1:21">
      <c r="T3906" t="s">
        <v>887</v>
      </c>
      <c r="U3906" t="s">
        <v>888</v>
      </c>
    </row>
    <row r="3907" spans="1:21">
      <c r="T3907" t="s">
        <v>887</v>
      </c>
      <c r="U3907" t="s">
        <v>888</v>
      </c>
    </row>
    <row r="3908" spans="1:21">
      <c r="T3908" t="s">
        <v>887</v>
      </c>
      <c r="U3908" t="s">
        <v>888</v>
      </c>
    </row>
    <row r="3909" spans="1:21">
      <c r="T3909" t="s">
        <v>887</v>
      </c>
      <c r="U3909" t="s">
        <v>888</v>
      </c>
    </row>
    <row r="3910" spans="1:21">
      <c r="T3910" t="s">
        <v>887</v>
      </c>
      <c r="U3910" t="s">
        <v>888</v>
      </c>
    </row>
    <row r="3911" spans="1:21">
      <c r="A3911" s="8" t="s">
        <v>0</v>
      </c>
      <c r="B3911" s="2" t="s">
        <v>1</v>
      </c>
      <c r="C3911" s="3">
        <v>88</v>
      </c>
      <c r="D3911" s="2" t="s">
        <v>2</v>
      </c>
      <c r="E3911" s="3">
        <v>123</v>
      </c>
      <c r="T3911" t="s">
        <v>887</v>
      </c>
      <c r="U3911" t="s">
        <v>888</v>
      </c>
    </row>
    <row r="3912" spans="1:21">
      <c r="A3912" s="8" t="s">
        <v>3</v>
      </c>
      <c r="B3912" s="2" t="s">
        <v>4</v>
      </c>
      <c r="D3912" s="2" t="s">
        <v>5</v>
      </c>
      <c r="T3912" t="s">
        <v>887</v>
      </c>
      <c r="U3912" t="s">
        <v>888</v>
      </c>
    </row>
    <row r="3913" spans="1:21">
      <c r="A3913" s="8" t="s">
        <v>6</v>
      </c>
      <c r="B3913" s="2" t="s">
        <v>7</v>
      </c>
      <c r="D3913" s="2" t="s">
        <v>8</v>
      </c>
      <c r="T3913" t="s">
        <v>887</v>
      </c>
      <c r="U3913" t="s">
        <v>888</v>
      </c>
    </row>
    <row r="3914" spans="1:21">
      <c r="T3914" t="s">
        <v>887</v>
      </c>
      <c r="U3914" t="s">
        <v>888</v>
      </c>
    </row>
    <row r="3915" spans="1:21">
      <c r="A3915" s="8" t="s">
        <v>9</v>
      </c>
      <c r="T3915" t="s">
        <v>887</v>
      </c>
      <c r="U3915" t="s">
        <v>888</v>
      </c>
    </row>
    <row r="3916" spans="1:21">
      <c r="A3916" s="8" t="s">
        <v>10</v>
      </c>
      <c r="T3916" t="s">
        <v>887</v>
      </c>
      <c r="U3916" t="s">
        <v>888</v>
      </c>
    </row>
    <row r="3917" spans="1:21">
      <c r="A3917" s="8" t="s">
        <v>11</v>
      </c>
      <c r="T3917" t="s">
        <v>887</v>
      </c>
      <c r="U3917" t="s">
        <v>888</v>
      </c>
    </row>
    <row r="3918" spans="1:21">
      <c r="A3918" s="8" t="s">
        <v>12</v>
      </c>
      <c r="T3918" t="s">
        <v>887</v>
      </c>
      <c r="U3918" t="s">
        <v>888</v>
      </c>
    </row>
    <row r="3919" spans="1:21">
      <c r="T3919" t="s">
        <v>887</v>
      </c>
      <c r="U3919" t="s">
        <v>888</v>
      </c>
    </row>
    <row r="3920" spans="1:21">
      <c r="A3920" s="9" t="s">
        <v>13</v>
      </c>
      <c r="B3920" s="4" t="s">
        <v>320</v>
      </c>
      <c r="T3920" t="s">
        <v>887</v>
      </c>
      <c r="U3920" t="s">
        <v>888</v>
      </c>
    </row>
    <row r="3921" spans="1:21">
      <c r="A3921" s="9" t="s">
        <v>61</v>
      </c>
      <c r="B3921" s="5">
        <v>3558</v>
      </c>
      <c r="C3921" s="4" t="s">
        <v>16</v>
      </c>
      <c r="D3921" s="4" t="s">
        <v>62</v>
      </c>
      <c r="G3921" s="4" t="s">
        <v>18</v>
      </c>
      <c r="H3921" s="5">
        <v>1617</v>
      </c>
      <c r="J3921" s="9" t="s">
        <v>887</v>
      </c>
      <c r="N3921" s="4" t="s">
        <v>20</v>
      </c>
      <c r="P3921" s="4" t="s">
        <v>888</v>
      </c>
      <c r="T3921" s="1" t="str">
        <f>J3921</f>
        <v>TACITO  DE  BRITO  PEDROSA   ME</v>
      </c>
      <c r="U3921" s="1" t="str">
        <f>P3921</f>
        <v>24.351.355/0001-93</v>
      </c>
    </row>
    <row r="3922" spans="1:21">
      <c r="A3922" s="9" t="s">
        <v>22</v>
      </c>
      <c r="B3922" s="4" t="s">
        <v>23</v>
      </c>
      <c r="C3922" s="4" t="s">
        <v>24</v>
      </c>
      <c r="G3922" s="4" t="s">
        <v>25</v>
      </c>
      <c r="T3922" t="s">
        <v>887</v>
      </c>
      <c r="U3922" t="s">
        <v>888</v>
      </c>
    </row>
    <row r="3923" spans="1:21">
      <c r="B3923" s="4" t="s">
        <v>26</v>
      </c>
      <c r="T3923" t="s">
        <v>887</v>
      </c>
      <c r="U3923" t="s">
        <v>888</v>
      </c>
    </row>
    <row r="3924" spans="1:21">
      <c r="G3924" s="2" t="s">
        <v>27</v>
      </c>
      <c r="I3924" s="2" t="s">
        <v>28</v>
      </c>
      <c r="O3924" s="2" t="s">
        <v>29</v>
      </c>
      <c r="T3924" t="s">
        <v>887</v>
      </c>
      <c r="U3924" t="s">
        <v>888</v>
      </c>
    </row>
    <row r="3925" spans="1:21">
      <c r="A3925" s="8" t="s">
        <v>30</v>
      </c>
      <c r="D3925" s="2" t="s">
        <v>31</v>
      </c>
      <c r="E3925" s="2" t="s">
        <v>32</v>
      </c>
      <c r="F3925" s="2" t="s">
        <v>33</v>
      </c>
      <c r="G3925" s="2" t="s">
        <v>34</v>
      </c>
      <c r="H3925" s="2" t="s">
        <v>28</v>
      </c>
      <c r="I3925" s="2" t="s">
        <v>34</v>
      </c>
      <c r="J3925" s="8" t="s">
        <v>35</v>
      </c>
      <c r="K3925" s="8" t="s">
        <v>36</v>
      </c>
      <c r="L3925" s="8" t="s">
        <v>204</v>
      </c>
      <c r="M3925" s="8" t="s">
        <v>205</v>
      </c>
      <c r="N3925" s="2" t="s">
        <v>29</v>
      </c>
      <c r="O3925" s="2" t="s">
        <v>34</v>
      </c>
      <c r="P3925" s="2" t="s">
        <v>38</v>
      </c>
      <c r="Q3925" s="2" t="s">
        <v>39</v>
      </c>
      <c r="T3925" t="s">
        <v>887</v>
      </c>
      <c r="U3925" t="s">
        <v>888</v>
      </c>
    </row>
    <row r="3926" spans="1:21">
      <c r="A3926" s="11">
        <v>1492</v>
      </c>
      <c r="B3926" s="2" t="s">
        <v>559</v>
      </c>
      <c r="D3926" s="2" t="s">
        <v>66</v>
      </c>
      <c r="E3926" s="16">
        <v>100</v>
      </c>
      <c r="F3926" s="16">
        <v>2.8</v>
      </c>
      <c r="G3926" s="16">
        <v>0</v>
      </c>
      <c r="H3926" s="16">
        <v>2.8</v>
      </c>
      <c r="I3926" s="16">
        <v>0</v>
      </c>
      <c r="J3926" s="18">
        <v>0</v>
      </c>
      <c r="K3926" s="18">
        <v>0</v>
      </c>
      <c r="L3926" s="14">
        <v>0</v>
      </c>
      <c r="M3926" s="18">
        <v>0</v>
      </c>
      <c r="N3926" s="16">
        <v>280</v>
      </c>
      <c r="O3926" s="16">
        <v>0</v>
      </c>
      <c r="T3926" t="s">
        <v>887</v>
      </c>
      <c r="U3926" t="s">
        <v>888</v>
      </c>
    </row>
    <row r="3927" spans="1:21">
      <c r="A3927" s="11">
        <v>1493</v>
      </c>
      <c r="B3927" s="2" t="s">
        <v>558</v>
      </c>
      <c r="D3927" s="2" t="s">
        <v>66</v>
      </c>
      <c r="E3927" s="16">
        <v>5</v>
      </c>
      <c r="F3927" s="16">
        <v>5.0999999999999996</v>
      </c>
      <c r="G3927" s="16">
        <v>0</v>
      </c>
      <c r="H3927" s="16">
        <v>5.0999999999999996</v>
      </c>
      <c r="I3927" s="16">
        <v>0</v>
      </c>
      <c r="J3927" s="18">
        <v>0</v>
      </c>
      <c r="K3927" s="18">
        <v>0</v>
      </c>
      <c r="L3927" s="14">
        <v>0</v>
      </c>
      <c r="M3927" s="18">
        <v>0</v>
      </c>
      <c r="N3927" s="16">
        <v>25.5</v>
      </c>
      <c r="O3927" s="16">
        <v>0</v>
      </c>
      <c r="T3927" t="s">
        <v>887</v>
      </c>
      <c r="U3927" t="s">
        <v>888</v>
      </c>
    </row>
    <row r="3928" spans="1:21">
      <c r="A3928" s="11">
        <v>1494</v>
      </c>
      <c r="B3928" s="2" t="s">
        <v>554</v>
      </c>
      <c r="D3928" s="2" t="s">
        <v>66</v>
      </c>
      <c r="E3928" s="16">
        <v>150</v>
      </c>
      <c r="F3928" s="16">
        <v>1.65</v>
      </c>
      <c r="G3928" s="16">
        <v>0</v>
      </c>
      <c r="H3928" s="16">
        <v>1.65</v>
      </c>
      <c r="I3928" s="16">
        <v>0</v>
      </c>
      <c r="J3928" s="18">
        <v>0</v>
      </c>
      <c r="K3928" s="18">
        <v>0</v>
      </c>
      <c r="L3928" s="14">
        <v>0</v>
      </c>
      <c r="M3928" s="18">
        <v>0</v>
      </c>
      <c r="N3928" s="16">
        <v>247.5</v>
      </c>
      <c r="O3928" s="16">
        <v>0</v>
      </c>
      <c r="T3928" t="s">
        <v>887</v>
      </c>
      <c r="U3928" t="s">
        <v>888</v>
      </c>
    </row>
    <row r="3929" spans="1:21">
      <c r="A3929" s="11">
        <v>1406</v>
      </c>
      <c r="B3929" s="2" t="s">
        <v>561</v>
      </c>
      <c r="D3929" s="2" t="s">
        <v>66</v>
      </c>
      <c r="E3929" s="16">
        <v>30</v>
      </c>
      <c r="F3929" s="16">
        <v>3.65</v>
      </c>
      <c r="G3929" s="16">
        <v>0</v>
      </c>
      <c r="H3929" s="16">
        <v>3.65</v>
      </c>
      <c r="I3929" s="16">
        <v>0</v>
      </c>
      <c r="J3929" s="18">
        <v>0</v>
      </c>
      <c r="K3929" s="18">
        <v>0</v>
      </c>
      <c r="L3929" s="14">
        <v>0</v>
      </c>
      <c r="M3929" s="18">
        <v>0</v>
      </c>
      <c r="N3929" s="16">
        <v>109.5</v>
      </c>
      <c r="O3929" s="16">
        <v>0</v>
      </c>
      <c r="T3929" t="s">
        <v>887</v>
      </c>
      <c r="U3929" t="s">
        <v>888</v>
      </c>
    </row>
    <row r="3930" spans="1:21">
      <c r="A3930" s="11">
        <v>1472</v>
      </c>
      <c r="B3930" s="2" t="s">
        <v>607</v>
      </c>
      <c r="D3930" s="2" t="s">
        <v>66</v>
      </c>
      <c r="E3930" s="16">
        <v>50</v>
      </c>
      <c r="F3930" s="16">
        <v>1.72</v>
      </c>
      <c r="G3930" s="16">
        <v>0</v>
      </c>
      <c r="H3930" s="16">
        <v>1.72</v>
      </c>
      <c r="I3930" s="16">
        <v>0</v>
      </c>
      <c r="J3930" s="18">
        <v>0</v>
      </c>
      <c r="K3930" s="18">
        <v>0</v>
      </c>
      <c r="L3930" s="14">
        <v>0</v>
      </c>
      <c r="M3930" s="18">
        <v>0</v>
      </c>
      <c r="N3930" s="16">
        <v>86</v>
      </c>
      <c r="O3930" s="16">
        <v>0</v>
      </c>
      <c r="T3930" t="s">
        <v>887</v>
      </c>
      <c r="U3930" t="s">
        <v>888</v>
      </c>
    </row>
    <row r="3931" spans="1:21">
      <c r="A3931" s="11">
        <v>1470</v>
      </c>
      <c r="B3931" s="2" t="s">
        <v>606</v>
      </c>
      <c r="D3931" s="2" t="s">
        <v>66</v>
      </c>
      <c r="E3931" s="16">
        <v>70</v>
      </c>
      <c r="F3931" s="16">
        <v>1.6</v>
      </c>
      <c r="G3931" s="16">
        <v>0</v>
      </c>
      <c r="H3931" s="16">
        <v>1.6</v>
      </c>
      <c r="I3931" s="16">
        <v>0</v>
      </c>
      <c r="J3931" s="18">
        <v>0</v>
      </c>
      <c r="K3931" s="18">
        <v>0</v>
      </c>
      <c r="L3931" s="14">
        <v>0</v>
      </c>
      <c r="M3931" s="18">
        <v>0</v>
      </c>
      <c r="N3931" s="16">
        <v>112</v>
      </c>
      <c r="O3931" s="16">
        <v>0</v>
      </c>
      <c r="T3931" t="s">
        <v>887</v>
      </c>
      <c r="U3931" t="s">
        <v>888</v>
      </c>
    </row>
    <row r="3932" spans="1:21">
      <c r="A3932" s="11">
        <v>1482</v>
      </c>
      <c r="B3932" s="2" t="s">
        <v>551</v>
      </c>
      <c r="D3932" s="2" t="s">
        <v>66</v>
      </c>
      <c r="E3932" s="16">
        <v>180</v>
      </c>
      <c r="F3932" s="16">
        <v>2.33</v>
      </c>
      <c r="G3932" s="16">
        <v>0</v>
      </c>
      <c r="H3932" s="16">
        <v>2.33</v>
      </c>
      <c r="I3932" s="16">
        <v>0</v>
      </c>
      <c r="J3932" s="18">
        <v>0</v>
      </c>
      <c r="K3932" s="18">
        <v>0</v>
      </c>
      <c r="L3932" s="14">
        <v>0</v>
      </c>
      <c r="M3932" s="18">
        <v>0</v>
      </c>
      <c r="N3932" s="16">
        <v>419.4</v>
      </c>
      <c r="O3932" s="16">
        <v>0</v>
      </c>
      <c r="T3932" t="s">
        <v>887</v>
      </c>
      <c r="U3932" t="s">
        <v>888</v>
      </c>
    </row>
    <row r="3933" spans="1:21">
      <c r="A3933" s="11">
        <v>1465</v>
      </c>
      <c r="B3933" s="2" t="s">
        <v>612</v>
      </c>
      <c r="D3933" s="2" t="s">
        <v>66</v>
      </c>
      <c r="E3933" s="16">
        <v>90</v>
      </c>
      <c r="F3933" s="16">
        <v>1.99</v>
      </c>
      <c r="G3933" s="16">
        <v>0</v>
      </c>
      <c r="H3933" s="16">
        <v>1.99</v>
      </c>
      <c r="I3933" s="16">
        <v>0</v>
      </c>
      <c r="J3933" s="18">
        <v>0</v>
      </c>
      <c r="K3933" s="18">
        <v>0</v>
      </c>
      <c r="L3933" s="14">
        <v>0</v>
      </c>
      <c r="M3933" s="18">
        <v>0</v>
      </c>
      <c r="N3933" s="16">
        <v>179.1</v>
      </c>
      <c r="O3933" s="16">
        <v>0</v>
      </c>
      <c r="T3933" t="s">
        <v>887</v>
      </c>
      <c r="U3933" t="s">
        <v>888</v>
      </c>
    </row>
    <row r="3934" spans="1:21">
      <c r="A3934" s="11">
        <v>2008</v>
      </c>
      <c r="B3934" s="2" t="s">
        <v>552</v>
      </c>
      <c r="D3934" s="2" t="s">
        <v>41</v>
      </c>
      <c r="E3934" s="16">
        <v>200</v>
      </c>
      <c r="F3934" s="16">
        <v>0.3</v>
      </c>
      <c r="G3934" s="16">
        <v>0</v>
      </c>
      <c r="H3934" s="16">
        <v>0.3</v>
      </c>
      <c r="I3934" s="16">
        <v>0</v>
      </c>
      <c r="J3934" s="18">
        <v>0</v>
      </c>
      <c r="K3934" s="18">
        <v>0</v>
      </c>
      <c r="L3934" s="14">
        <v>0</v>
      </c>
      <c r="M3934" s="18">
        <v>0</v>
      </c>
      <c r="N3934" s="16">
        <v>60</v>
      </c>
      <c r="O3934" s="16">
        <v>0</v>
      </c>
      <c r="T3934" t="s">
        <v>887</v>
      </c>
      <c r="U3934" t="s">
        <v>888</v>
      </c>
    </row>
    <row r="3935" spans="1:21">
      <c r="A3935" s="11">
        <v>2010</v>
      </c>
      <c r="B3935" s="2" t="s">
        <v>605</v>
      </c>
      <c r="D3935" s="2" t="s">
        <v>41</v>
      </c>
      <c r="E3935" s="16">
        <v>24</v>
      </c>
      <c r="F3935" s="16">
        <v>1.1000000000000001</v>
      </c>
      <c r="G3935" s="16">
        <v>0</v>
      </c>
      <c r="H3935" s="16">
        <v>1.1000000000000001</v>
      </c>
      <c r="I3935" s="16">
        <v>0</v>
      </c>
      <c r="J3935" s="18">
        <v>0</v>
      </c>
      <c r="K3935" s="18">
        <v>0</v>
      </c>
      <c r="L3935" s="14">
        <v>0</v>
      </c>
      <c r="M3935" s="18">
        <v>0</v>
      </c>
      <c r="N3935" s="16">
        <v>26.4</v>
      </c>
      <c r="O3935" s="16">
        <v>0</v>
      </c>
      <c r="T3935" t="s">
        <v>887</v>
      </c>
      <c r="U3935" t="s">
        <v>888</v>
      </c>
    </row>
    <row r="3936" spans="1:21">
      <c r="L3936" s="9" t="s">
        <v>47</v>
      </c>
      <c r="O3936" s="20">
        <v>1545.4</v>
      </c>
      <c r="T3936" t="s">
        <v>887</v>
      </c>
      <c r="U3936" t="s">
        <v>888</v>
      </c>
    </row>
    <row r="3937" spans="1:21">
      <c r="L3937" s="9" t="s">
        <v>56</v>
      </c>
      <c r="O3937" s="20">
        <v>1545.4</v>
      </c>
      <c r="T3937" t="s">
        <v>887</v>
      </c>
      <c r="U3937" t="s">
        <v>888</v>
      </c>
    </row>
    <row r="3938" spans="1:21">
      <c r="L3938" s="9" t="s">
        <v>57</v>
      </c>
      <c r="O3938" s="20">
        <v>193669.62</v>
      </c>
      <c r="T3938" t="s">
        <v>887</v>
      </c>
      <c r="U3938" t="s">
        <v>888</v>
      </c>
    </row>
    <row r="3939" spans="1:21">
      <c r="A3939" s="9" t="s">
        <v>13</v>
      </c>
      <c r="B3939" s="4" t="s">
        <v>71</v>
      </c>
      <c r="T3939" t="s">
        <v>887</v>
      </c>
      <c r="U3939" t="s">
        <v>888</v>
      </c>
    </row>
    <row r="3940" spans="1:21">
      <c r="T3940" t="s">
        <v>887</v>
      </c>
      <c r="U3940" t="s">
        <v>888</v>
      </c>
    </row>
    <row r="3941" spans="1:21">
      <c r="A3941" s="12" t="s">
        <v>59</v>
      </c>
      <c r="T3941" t="s">
        <v>887</v>
      </c>
      <c r="U3941" t="s">
        <v>888</v>
      </c>
    </row>
    <row r="3942" spans="1:21">
      <c r="T3942" t="s">
        <v>887</v>
      </c>
      <c r="U3942" t="s">
        <v>888</v>
      </c>
    </row>
    <row r="3943" spans="1:21">
      <c r="A3943" s="8" t="s">
        <v>60</v>
      </c>
      <c r="T3943" t="s">
        <v>887</v>
      </c>
      <c r="U3943" t="s">
        <v>888</v>
      </c>
    </row>
    <row r="3944" spans="1:21">
      <c r="T3944" t="s">
        <v>887</v>
      </c>
      <c r="U3944" t="s">
        <v>888</v>
      </c>
    </row>
    <row r="3945" spans="1:21">
      <c r="T3945" t="s">
        <v>887</v>
      </c>
      <c r="U3945" t="s">
        <v>888</v>
      </c>
    </row>
    <row r="3946" spans="1:21">
      <c r="T3946" t="s">
        <v>887</v>
      </c>
      <c r="U3946" t="s">
        <v>888</v>
      </c>
    </row>
    <row r="3947" spans="1:21">
      <c r="T3947" t="s">
        <v>887</v>
      </c>
      <c r="U3947" t="s">
        <v>888</v>
      </c>
    </row>
    <row r="3948" spans="1:21">
      <c r="T3948" t="s">
        <v>887</v>
      </c>
      <c r="U3948" t="s">
        <v>888</v>
      </c>
    </row>
    <row r="3949" spans="1:21">
      <c r="A3949" s="8" t="s">
        <v>0</v>
      </c>
      <c r="B3949" s="2" t="s">
        <v>1</v>
      </c>
      <c r="C3949" s="3">
        <v>89</v>
      </c>
      <c r="D3949" s="2" t="s">
        <v>2</v>
      </c>
      <c r="E3949" s="3">
        <v>123</v>
      </c>
      <c r="T3949" t="s">
        <v>887</v>
      </c>
      <c r="U3949" t="s">
        <v>888</v>
      </c>
    </row>
    <row r="3950" spans="1:21">
      <c r="A3950" s="8" t="s">
        <v>3</v>
      </c>
      <c r="B3950" s="2" t="s">
        <v>4</v>
      </c>
      <c r="D3950" s="2" t="s">
        <v>5</v>
      </c>
      <c r="T3950" t="s">
        <v>887</v>
      </c>
      <c r="U3950" t="s">
        <v>888</v>
      </c>
    </row>
    <row r="3951" spans="1:21">
      <c r="A3951" s="8" t="s">
        <v>6</v>
      </c>
      <c r="B3951" s="2" t="s">
        <v>7</v>
      </c>
      <c r="D3951" s="2" t="s">
        <v>8</v>
      </c>
      <c r="T3951" t="s">
        <v>887</v>
      </c>
      <c r="U3951" t="s">
        <v>888</v>
      </c>
    </row>
    <row r="3952" spans="1:21">
      <c r="T3952" t="s">
        <v>887</v>
      </c>
      <c r="U3952" t="s">
        <v>888</v>
      </c>
    </row>
    <row r="3953" spans="1:21">
      <c r="A3953" s="8" t="s">
        <v>9</v>
      </c>
      <c r="T3953" t="s">
        <v>887</v>
      </c>
      <c r="U3953" t="s">
        <v>888</v>
      </c>
    </row>
    <row r="3954" spans="1:21">
      <c r="A3954" s="8" t="s">
        <v>10</v>
      </c>
      <c r="T3954" t="s">
        <v>887</v>
      </c>
      <c r="U3954" t="s">
        <v>888</v>
      </c>
    </row>
    <row r="3955" spans="1:21">
      <c r="A3955" s="8" t="s">
        <v>11</v>
      </c>
      <c r="T3955" t="s">
        <v>887</v>
      </c>
      <c r="U3955" t="s">
        <v>888</v>
      </c>
    </row>
    <row r="3956" spans="1:21">
      <c r="A3956" s="8" t="s">
        <v>12</v>
      </c>
      <c r="T3956" t="s">
        <v>887</v>
      </c>
      <c r="U3956" t="s">
        <v>888</v>
      </c>
    </row>
    <row r="3957" spans="1:21">
      <c r="T3957" t="s">
        <v>887</v>
      </c>
      <c r="U3957" t="s">
        <v>888</v>
      </c>
    </row>
    <row r="3958" spans="1:21">
      <c r="A3958" s="9" t="s">
        <v>13</v>
      </c>
      <c r="C3958" s="4" t="s">
        <v>71</v>
      </c>
      <c r="T3958" t="s">
        <v>887</v>
      </c>
      <c r="U3958" t="s">
        <v>888</v>
      </c>
    </row>
    <row r="3959" spans="1:21">
      <c r="A3959" s="9" t="s">
        <v>61</v>
      </c>
      <c r="B3959" s="5">
        <v>2040</v>
      </c>
      <c r="D3959" s="4" t="s">
        <v>16</v>
      </c>
      <c r="E3959" s="4" t="s">
        <v>62</v>
      </c>
      <c r="H3959" s="4" t="s">
        <v>18</v>
      </c>
      <c r="I3959" s="5">
        <v>1508</v>
      </c>
      <c r="K3959" s="9" t="s">
        <v>889</v>
      </c>
      <c r="O3959" s="4" t="s">
        <v>20</v>
      </c>
      <c r="Q3959" s="4" t="s">
        <v>890</v>
      </c>
      <c r="T3959" s="1" t="str">
        <f>K3959</f>
        <v>TAYNA  NASCIMENTO  DE  MELO  ­  EPP</v>
      </c>
      <c r="U3959" s="1" t="str">
        <f>Q3959</f>
        <v>25.529.293/0001-20</v>
      </c>
    </row>
    <row r="3960" spans="1:21">
      <c r="B3960" s="4" t="s">
        <v>22</v>
      </c>
      <c r="C3960" s="4" t="s">
        <v>23</v>
      </c>
      <c r="D3960" s="4" t="s">
        <v>24</v>
      </c>
      <c r="H3960" s="4" t="s">
        <v>25</v>
      </c>
      <c r="T3960" t="s">
        <v>889</v>
      </c>
      <c r="U3960" t="s">
        <v>890</v>
      </c>
    </row>
    <row r="3961" spans="1:21">
      <c r="B3961" s="4" t="s">
        <v>26</v>
      </c>
      <c r="T3961" t="s">
        <v>889</v>
      </c>
      <c r="U3961" t="s">
        <v>890</v>
      </c>
    </row>
    <row r="3962" spans="1:21">
      <c r="H3962" s="2" t="s">
        <v>27</v>
      </c>
      <c r="J3962" s="8" t="s">
        <v>28</v>
      </c>
      <c r="P3962" s="2" t="s">
        <v>29</v>
      </c>
      <c r="T3962" t="s">
        <v>889</v>
      </c>
      <c r="U3962" t="s">
        <v>890</v>
      </c>
    </row>
    <row r="3963" spans="1:21">
      <c r="A3963" s="8" t="s">
        <v>30</v>
      </c>
      <c r="E3963" s="2" t="s">
        <v>31</v>
      </c>
      <c r="F3963" s="2" t="s">
        <v>32</v>
      </c>
      <c r="G3963" s="2" t="s">
        <v>33</v>
      </c>
      <c r="H3963" s="2" t="s">
        <v>34</v>
      </c>
      <c r="I3963" s="2" t="s">
        <v>28</v>
      </c>
      <c r="J3963" s="8" t="s">
        <v>34</v>
      </c>
      <c r="K3963" s="8" t="s">
        <v>35</v>
      </c>
      <c r="L3963" s="8" t="s">
        <v>36</v>
      </c>
      <c r="M3963" s="8" t="s">
        <v>37</v>
      </c>
      <c r="O3963" s="2" t="s">
        <v>29</v>
      </c>
      <c r="P3963" s="2" t="s">
        <v>34</v>
      </c>
      <c r="Q3963" s="2" t="s">
        <v>38</v>
      </c>
      <c r="R3963" s="2" t="s">
        <v>39</v>
      </c>
      <c r="T3963" t="s">
        <v>889</v>
      </c>
      <c r="U3963" t="s">
        <v>890</v>
      </c>
    </row>
    <row r="3964" spans="1:21">
      <c r="A3964" s="11">
        <v>1549</v>
      </c>
      <c r="C3964" s="2" t="s">
        <v>891</v>
      </c>
      <c r="E3964" s="2" t="s">
        <v>66</v>
      </c>
      <c r="F3964" s="16">
        <v>50</v>
      </c>
      <c r="G3964" s="16">
        <v>4.5</v>
      </c>
      <c r="H3964" s="16">
        <v>0</v>
      </c>
      <c r="I3964" s="16">
        <v>4.5</v>
      </c>
      <c r="J3964" s="18">
        <v>0</v>
      </c>
      <c r="K3964" s="18">
        <v>0</v>
      </c>
      <c r="L3964" s="18">
        <v>0</v>
      </c>
      <c r="M3964" s="14">
        <v>0</v>
      </c>
      <c r="N3964" s="16">
        <v>0</v>
      </c>
      <c r="O3964" s="16">
        <v>225</v>
      </c>
      <c r="P3964" s="16">
        <v>0</v>
      </c>
      <c r="T3964" t="s">
        <v>889</v>
      </c>
      <c r="U3964" t="s">
        <v>890</v>
      </c>
    </row>
    <row r="3965" spans="1:21">
      <c r="A3965" s="11">
        <v>1555</v>
      </c>
      <c r="C3965" s="2" t="s">
        <v>892</v>
      </c>
      <c r="E3965" s="2" t="s">
        <v>66</v>
      </c>
      <c r="F3965" s="16">
        <v>60</v>
      </c>
      <c r="G3965" s="16">
        <v>3.7</v>
      </c>
      <c r="H3965" s="16">
        <v>0</v>
      </c>
      <c r="I3965" s="16">
        <v>3.7</v>
      </c>
      <c r="J3965" s="18">
        <v>0</v>
      </c>
      <c r="K3965" s="18">
        <v>0</v>
      </c>
      <c r="L3965" s="18">
        <v>0</v>
      </c>
      <c r="M3965" s="14">
        <v>0</v>
      </c>
      <c r="N3965" s="16">
        <v>0</v>
      </c>
      <c r="O3965" s="16">
        <v>222</v>
      </c>
      <c r="P3965" s="16">
        <v>0</v>
      </c>
      <c r="T3965" t="s">
        <v>889</v>
      </c>
      <c r="U3965" t="s">
        <v>890</v>
      </c>
    </row>
    <row r="3966" spans="1:21">
      <c r="A3966" s="11">
        <v>1532</v>
      </c>
      <c r="C3966" s="2" t="s">
        <v>893</v>
      </c>
      <c r="E3966" s="2" t="s">
        <v>66</v>
      </c>
      <c r="F3966" s="16">
        <v>50</v>
      </c>
      <c r="G3966" s="16">
        <v>4.7</v>
      </c>
      <c r="H3966" s="16">
        <v>0</v>
      </c>
      <c r="I3966" s="16">
        <v>4.7</v>
      </c>
      <c r="J3966" s="18">
        <v>0</v>
      </c>
      <c r="K3966" s="18">
        <v>0</v>
      </c>
      <c r="L3966" s="18">
        <v>0</v>
      </c>
      <c r="M3966" s="14">
        <v>0</v>
      </c>
      <c r="N3966" s="16">
        <v>0</v>
      </c>
      <c r="O3966" s="16">
        <v>235</v>
      </c>
      <c r="P3966" s="16">
        <v>0</v>
      </c>
      <c r="T3966" t="s">
        <v>889</v>
      </c>
      <c r="U3966" t="s">
        <v>890</v>
      </c>
    </row>
    <row r="3967" spans="1:21">
      <c r="A3967" s="11">
        <v>1551</v>
      </c>
      <c r="C3967" s="2" t="s">
        <v>894</v>
      </c>
      <c r="E3967" s="2" t="s">
        <v>66</v>
      </c>
      <c r="F3967" s="16">
        <v>50</v>
      </c>
      <c r="G3967" s="16">
        <v>3.7</v>
      </c>
      <c r="H3967" s="16">
        <v>0</v>
      </c>
      <c r="I3967" s="16">
        <v>3.7</v>
      </c>
      <c r="J3967" s="18">
        <v>0</v>
      </c>
      <c r="K3967" s="18">
        <v>0</v>
      </c>
      <c r="L3967" s="18">
        <v>0</v>
      </c>
      <c r="M3967" s="14">
        <v>0</v>
      </c>
      <c r="N3967" s="16">
        <v>0</v>
      </c>
      <c r="O3967" s="16">
        <v>185</v>
      </c>
      <c r="P3967" s="16">
        <v>0</v>
      </c>
      <c r="T3967" t="s">
        <v>889</v>
      </c>
      <c r="U3967" t="s">
        <v>890</v>
      </c>
    </row>
    <row r="3968" spans="1:21">
      <c r="A3968" s="11">
        <v>1533</v>
      </c>
      <c r="C3968" s="2" t="s">
        <v>895</v>
      </c>
      <c r="E3968" s="2" t="s">
        <v>66</v>
      </c>
      <c r="F3968" s="16">
        <v>40</v>
      </c>
      <c r="G3968" s="16">
        <v>3.7</v>
      </c>
      <c r="H3968" s="16">
        <v>0</v>
      </c>
      <c r="I3968" s="16">
        <v>3.7</v>
      </c>
      <c r="J3968" s="18">
        <v>0</v>
      </c>
      <c r="K3968" s="18">
        <v>0</v>
      </c>
      <c r="L3968" s="18">
        <v>0</v>
      </c>
      <c r="M3968" s="14">
        <v>0</v>
      </c>
      <c r="N3968" s="16">
        <v>0</v>
      </c>
      <c r="O3968" s="16">
        <v>148</v>
      </c>
      <c r="P3968" s="16">
        <v>0</v>
      </c>
      <c r="T3968" t="s">
        <v>889</v>
      </c>
      <c r="U3968" t="s">
        <v>890</v>
      </c>
    </row>
    <row r="3969" spans="1:21">
      <c r="A3969" s="11">
        <v>1528</v>
      </c>
      <c r="C3969" s="2" t="s">
        <v>896</v>
      </c>
      <c r="E3969" s="2" t="s">
        <v>66</v>
      </c>
      <c r="F3969" s="16">
        <v>40</v>
      </c>
      <c r="G3969" s="16">
        <v>3.7</v>
      </c>
      <c r="H3969" s="16">
        <v>0</v>
      </c>
      <c r="I3969" s="16">
        <v>3.7</v>
      </c>
      <c r="J3969" s="18">
        <v>0</v>
      </c>
      <c r="K3969" s="18">
        <v>0</v>
      </c>
      <c r="L3969" s="18">
        <v>0</v>
      </c>
      <c r="M3969" s="14">
        <v>0</v>
      </c>
      <c r="N3969" s="16">
        <v>0</v>
      </c>
      <c r="O3969" s="16">
        <v>148</v>
      </c>
      <c r="P3969" s="16">
        <v>0</v>
      </c>
      <c r="T3969" t="s">
        <v>889</v>
      </c>
      <c r="U3969" t="s">
        <v>890</v>
      </c>
    </row>
    <row r="3970" spans="1:21">
      <c r="A3970" s="11">
        <v>1531</v>
      </c>
      <c r="C3970" s="2" t="s">
        <v>897</v>
      </c>
      <c r="E3970" s="2" t="s">
        <v>66</v>
      </c>
      <c r="F3970" s="16">
        <v>40</v>
      </c>
      <c r="G3970" s="16">
        <v>3.7</v>
      </c>
      <c r="H3970" s="16">
        <v>0</v>
      </c>
      <c r="I3970" s="16">
        <v>3.7</v>
      </c>
      <c r="J3970" s="18">
        <v>0</v>
      </c>
      <c r="K3970" s="18">
        <v>0</v>
      </c>
      <c r="L3970" s="18">
        <v>0</v>
      </c>
      <c r="M3970" s="14">
        <v>0</v>
      </c>
      <c r="N3970" s="16">
        <v>0</v>
      </c>
      <c r="O3970" s="16">
        <v>148</v>
      </c>
      <c r="P3970" s="16">
        <v>0</v>
      </c>
      <c r="T3970" t="s">
        <v>889</v>
      </c>
      <c r="U3970" t="s">
        <v>890</v>
      </c>
    </row>
    <row r="3971" spans="1:21">
      <c r="A3971" s="11">
        <v>1534</v>
      </c>
      <c r="C3971" s="2" t="s">
        <v>898</v>
      </c>
      <c r="E3971" s="2" t="s">
        <v>66</v>
      </c>
      <c r="F3971" s="16">
        <v>50</v>
      </c>
      <c r="G3971" s="16">
        <v>3.7</v>
      </c>
      <c r="H3971" s="16">
        <v>0</v>
      </c>
      <c r="I3971" s="16">
        <v>3.7</v>
      </c>
      <c r="J3971" s="18">
        <v>0</v>
      </c>
      <c r="K3971" s="18">
        <v>0</v>
      </c>
      <c r="L3971" s="18">
        <v>0</v>
      </c>
      <c r="M3971" s="14">
        <v>0</v>
      </c>
      <c r="N3971" s="16">
        <v>0</v>
      </c>
      <c r="O3971" s="16">
        <v>185</v>
      </c>
      <c r="P3971" s="16">
        <v>0</v>
      </c>
      <c r="T3971" t="s">
        <v>889</v>
      </c>
      <c r="U3971" t="s">
        <v>890</v>
      </c>
    </row>
    <row r="3972" spans="1:21">
      <c r="M3972" s="9" t="s">
        <v>47</v>
      </c>
      <c r="P3972" s="20">
        <v>1496</v>
      </c>
      <c r="T3972" t="s">
        <v>889</v>
      </c>
      <c r="U3972" t="s">
        <v>890</v>
      </c>
    </row>
    <row r="3973" spans="1:21">
      <c r="M3973" s="9" t="s">
        <v>56</v>
      </c>
      <c r="P3973" s="20">
        <v>1496</v>
      </c>
      <c r="T3973" t="s">
        <v>889</v>
      </c>
      <c r="U3973" t="s">
        <v>890</v>
      </c>
    </row>
    <row r="3974" spans="1:21">
      <c r="M3974" s="9" t="s">
        <v>57</v>
      </c>
      <c r="P3974" s="20">
        <v>195165.62</v>
      </c>
      <c r="T3974" t="s">
        <v>889</v>
      </c>
      <c r="U3974" t="s">
        <v>890</v>
      </c>
    </row>
    <row r="3975" spans="1:21">
      <c r="A3975" s="9" t="s">
        <v>13</v>
      </c>
      <c r="C3975" s="4" t="s">
        <v>320</v>
      </c>
      <c r="T3975" t="s">
        <v>889</v>
      </c>
      <c r="U3975" t="s">
        <v>890</v>
      </c>
    </row>
    <row r="3976" spans="1:21">
      <c r="A3976" s="9" t="s">
        <v>61</v>
      </c>
      <c r="B3976" s="5">
        <v>2097</v>
      </c>
      <c r="D3976" s="4" t="s">
        <v>16</v>
      </c>
      <c r="E3976" s="4" t="s">
        <v>62</v>
      </c>
      <c r="H3976" s="4" t="s">
        <v>18</v>
      </c>
      <c r="I3976" s="5">
        <v>1508</v>
      </c>
      <c r="K3976" s="9" t="s">
        <v>889</v>
      </c>
      <c r="O3976" s="4" t="s">
        <v>20</v>
      </c>
      <c r="Q3976" s="4" t="s">
        <v>890</v>
      </c>
      <c r="T3976" s="1" t="str">
        <f>K3976</f>
        <v>TAYNA  NASCIMENTO  DE  MELO  ­  EPP</v>
      </c>
      <c r="U3976" s="1" t="str">
        <f>Q3976</f>
        <v>25.529.293/0001-20</v>
      </c>
    </row>
    <row r="3977" spans="1:21">
      <c r="B3977" s="4" t="s">
        <v>22</v>
      </c>
      <c r="C3977" s="4" t="s">
        <v>23</v>
      </c>
      <c r="D3977" s="4" t="s">
        <v>24</v>
      </c>
      <c r="H3977" s="4" t="s">
        <v>25</v>
      </c>
      <c r="T3977" t="s">
        <v>889</v>
      </c>
      <c r="U3977" t="s">
        <v>890</v>
      </c>
    </row>
    <row r="3978" spans="1:21">
      <c r="B3978" s="4" t="s">
        <v>26</v>
      </c>
      <c r="T3978" t="s">
        <v>889</v>
      </c>
      <c r="U3978" t="s">
        <v>890</v>
      </c>
    </row>
    <row r="3979" spans="1:21">
      <c r="H3979" s="2" t="s">
        <v>27</v>
      </c>
      <c r="J3979" s="8" t="s">
        <v>28</v>
      </c>
      <c r="P3979" s="2" t="s">
        <v>29</v>
      </c>
      <c r="T3979" t="s">
        <v>889</v>
      </c>
      <c r="U3979" t="s">
        <v>890</v>
      </c>
    </row>
    <row r="3980" spans="1:21">
      <c r="A3980" s="8" t="s">
        <v>30</v>
      </c>
      <c r="E3980" s="2" t="s">
        <v>31</v>
      </c>
      <c r="F3980" s="2" t="s">
        <v>32</v>
      </c>
      <c r="G3980" s="2" t="s">
        <v>33</v>
      </c>
      <c r="H3980" s="2" t="s">
        <v>34</v>
      </c>
      <c r="I3980" s="2" t="s">
        <v>28</v>
      </c>
      <c r="J3980" s="8" t="s">
        <v>34</v>
      </c>
      <c r="K3980" s="8" t="s">
        <v>35</v>
      </c>
      <c r="L3980" s="8" t="s">
        <v>36</v>
      </c>
      <c r="M3980" s="8" t="s">
        <v>37</v>
      </c>
      <c r="O3980" s="2" t="s">
        <v>29</v>
      </c>
      <c r="P3980" s="2" t="s">
        <v>34</v>
      </c>
      <c r="Q3980" s="2" t="s">
        <v>38</v>
      </c>
      <c r="R3980" s="2" t="s">
        <v>39</v>
      </c>
      <c r="T3980" t="s">
        <v>889</v>
      </c>
      <c r="U3980" t="s">
        <v>890</v>
      </c>
    </row>
    <row r="3981" spans="1:21">
      <c r="A3981" s="11">
        <v>1549</v>
      </c>
      <c r="C3981" s="2" t="s">
        <v>891</v>
      </c>
      <c r="E3981" s="2" t="s">
        <v>66</v>
      </c>
      <c r="F3981" s="16">
        <v>50</v>
      </c>
      <c r="G3981" s="16">
        <v>4.5</v>
      </c>
      <c r="H3981" s="16">
        <v>0</v>
      </c>
      <c r="I3981" s="16">
        <v>4.5</v>
      </c>
      <c r="J3981" s="18">
        <v>0</v>
      </c>
      <c r="K3981" s="18">
        <v>0</v>
      </c>
      <c r="L3981" s="18">
        <v>0</v>
      </c>
      <c r="M3981" s="14">
        <v>0</v>
      </c>
      <c r="N3981" s="16">
        <v>0</v>
      </c>
      <c r="O3981" s="16">
        <v>225</v>
      </c>
      <c r="P3981" s="16">
        <v>0</v>
      </c>
      <c r="T3981" t="s">
        <v>889</v>
      </c>
      <c r="U3981" t="s">
        <v>890</v>
      </c>
    </row>
    <row r="3982" spans="1:21">
      <c r="T3982" t="s">
        <v>889</v>
      </c>
      <c r="U3982" t="s">
        <v>890</v>
      </c>
    </row>
    <row r="3983" spans="1:21">
      <c r="A3983" s="12" t="s">
        <v>59</v>
      </c>
      <c r="T3983" t="s">
        <v>889</v>
      </c>
      <c r="U3983" t="s">
        <v>890</v>
      </c>
    </row>
    <row r="3984" spans="1:21">
      <c r="T3984" t="s">
        <v>889</v>
      </c>
      <c r="U3984" t="s">
        <v>890</v>
      </c>
    </row>
    <row r="3985" spans="1:21">
      <c r="A3985" s="8" t="s">
        <v>60</v>
      </c>
      <c r="T3985" t="s">
        <v>889</v>
      </c>
      <c r="U3985" t="s">
        <v>890</v>
      </c>
    </row>
    <row r="3986" spans="1:21">
      <c r="T3986" t="s">
        <v>889</v>
      </c>
      <c r="U3986" t="s">
        <v>890</v>
      </c>
    </row>
    <row r="3987" spans="1:21">
      <c r="T3987" t="s">
        <v>889</v>
      </c>
      <c r="U3987" t="s">
        <v>890</v>
      </c>
    </row>
    <row r="3988" spans="1:21">
      <c r="T3988" t="s">
        <v>889</v>
      </c>
      <c r="U3988" t="s">
        <v>890</v>
      </c>
    </row>
    <row r="3989" spans="1:21">
      <c r="T3989" t="s">
        <v>889</v>
      </c>
      <c r="U3989" t="s">
        <v>890</v>
      </c>
    </row>
    <row r="3990" spans="1:21">
      <c r="T3990" t="s">
        <v>889</v>
      </c>
      <c r="U3990" t="s">
        <v>890</v>
      </c>
    </row>
    <row r="3991" spans="1:21">
      <c r="A3991" s="8" t="s">
        <v>0</v>
      </c>
      <c r="B3991" s="2" t="s">
        <v>1</v>
      </c>
      <c r="C3991" s="3">
        <v>90</v>
      </c>
      <c r="D3991" s="2" t="s">
        <v>2</v>
      </c>
      <c r="E3991" s="3">
        <v>123</v>
      </c>
      <c r="T3991" t="s">
        <v>889</v>
      </c>
      <c r="U3991" t="s">
        <v>890</v>
      </c>
    </row>
    <row r="3992" spans="1:21">
      <c r="A3992" s="8" t="s">
        <v>3</v>
      </c>
      <c r="B3992" s="2" t="s">
        <v>4</v>
      </c>
      <c r="D3992" s="2" t="s">
        <v>5</v>
      </c>
      <c r="T3992" t="s">
        <v>889</v>
      </c>
      <c r="U3992" t="s">
        <v>890</v>
      </c>
    </row>
    <row r="3993" spans="1:21">
      <c r="A3993" s="8" t="s">
        <v>6</v>
      </c>
      <c r="B3993" s="2" t="s">
        <v>7</v>
      </c>
      <c r="D3993" s="2" t="s">
        <v>8</v>
      </c>
      <c r="T3993" t="s">
        <v>889</v>
      </c>
      <c r="U3993" t="s">
        <v>890</v>
      </c>
    </row>
    <row r="3994" spans="1:21">
      <c r="T3994" t="s">
        <v>889</v>
      </c>
      <c r="U3994" t="s">
        <v>890</v>
      </c>
    </row>
    <row r="3995" spans="1:21">
      <c r="A3995" s="8" t="s">
        <v>9</v>
      </c>
      <c r="T3995" t="s">
        <v>889</v>
      </c>
      <c r="U3995" t="s">
        <v>890</v>
      </c>
    </row>
    <row r="3996" spans="1:21">
      <c r="A3996" s="8" t="s">
        <v>10</v>
      </c>
      <c r="T3996" t="s">
        <v>889</v>
      </c>
      <c r="U3996" t="s">
        <v>890</v>
      </c>
    </row>
    <row r="3997" spans="1:21">
      <c r="A3997" s="8" t="s">
        <v>11</v>
      </c>
      <c r="T3997" t="s">
        <v>889</v>
      </c>
      <c r="U3997" t="s">
        <v>890</v>
      </c>
    </row>
    <row r="3998" spans="1:21">
      <c r="A3998" s="8" t="s">
        <v>12</v>
      </c>
      <c r="T3998" t="s">
        <v>889</v>
      </c>
      <c r="U3998" t="s">
        <v>890</v>
      </c>
    </row>
    <row r="3999" spans="1:21">
      <c r="T3999" t="s">
        <v>889</v>
      </c>
      <c r="U3999" t="s">
        <v>890</v>
      </c>
    </row>
    <row r="4000" spans="1:21">
      <c r="A4000" s="9" t="s">
        <v>13</v>
      </c>
      <c r="C4000" s="4" t="s">
        <v>320</v>
      </c>
      <c r="T4000" t="s">
        <v>889</v>
      </c>
      <c r="U4000" t="s">
        <v>890</v>
      </c>
    </row>
    <row r="4001" spans="1:21">
      <c r="A4001" s="9" t="s">
        <v>61</v>
      </c>
      <c r="B4001" s="5">
        <v>2097</v>
      </c>
      <c r="D4001" s="4" t="s">
        <v>16</v>
      </c>
      <c r="E4001" s="4" t="s">
        <v>62</v>
      </c>
      <c r="H4001" s="4" t="s">
        <v>18</v>
      </c>
      <c r="I4001" s="5">
        <v>1508</v>
      </c>
      <c r="K4001" s="9" t="s">
        <v>889</v>
      </c>
      <c r="O4001" s="4" t="s">
        <v>20</v>
      </c>
      <c r="Q4001" s="4" t="s">
        <v>890</v>
      </c>
      <c r="T4001" s="1" t="str">
        <f>K4001</f>
        <v>TAYNA  NASCIMENTO  DE  MELO  ­  EPP</v>
      </c>
      <c r="U4001" s="1" t="str">
        <f>Q4001</f>
        <v>25.529.293/0001-20</v>
      </c>
    </row>
    <row r="4002" spans="1:21">
      <c r="B4002" s="4" t="s">
        <v>22</v>
      </c>
      <c r="C4002" s="4" t="s">
        <v>23</v>
      </c>
      <c r="D4002" s="4" t="s">
        <v>24</v>
      </c>
      <c r="H4002" s="4" t="s">
        <v>25</v>
      </c>
      <c r="T4002" t="s">
        <v>889</v>
      </c>
      <c r="U4002" t="s">
        <v>890</v>
      </c>
    </row>
    <row r="4003" spans="1:21">
      <c r="B4003" s="4" t="s">
        <v>26</v>
      </c>
      <c r="T4003" t="s">
        <v>889</v>
      </c>
      <c r="U4003" t="s">
        <v>890</v>
      </c>
    </row>
    <row r="4004" spans="1:21">
      <c r="H4004" s="2" t="s">
        <v>27</v>
      </c>
      <c r="J4004" s="8" t="s">
        <v>28</v>
      </c>
      <c r="O4004" s="2" t="s">
        <v>29</v>
      </c>
      <c r="T4004" t="s">
        <v>889</v>
      </c>
      <c r="U4004" t="s">
        <v>890</v>
      </c>
    </row>
    <row r="4005" spans="1:21">
      <c r="A4005" s="8" t="s">
        <v>30</v>
      </c>
      <c r="E4005" s="2" t="s">
        <v>31</v>
      </c>
      <c r="F4005" s="2" t="s">
        <v>32</v>
      </c>
      <c r="G4005" s="2" t="s">
        <v>33</v>
      </c>
      <c r="H4005" s="2" t="s">
        <v>34</v>
      </c>
      <c r="I4005" s="2" t="s">
        <v>28</v>
      </c>
      <c r="J4005" s="8" t="s">
        <v>34</v>
      </c>
      <c r="K4005" s="8" t="s">
        <v>35</v>
      </c>
      <c r="L4005" s="8" t="s">
        <v>36</v>
      </c>
      <c r="M4005" s="8" t="s">
        <v>37</v>
      </c>
      <c r="O4005" s="2" t="s">
        <v>29</v>
      </c>
      <c r="P4005" s="2" t="s">
        <v>34</v>
      </c>
      <c r="Q4005" s="2" t="s">
        <v>38</v>
      </c>
      <c r="R4005" s="2" t="s">
        <v>39</v>
      </c>
      <c r="T4005" t="s">
        <v>889</v>
      </c>
      <c r="U4005" t="s">
        <v>890</v>
      </c>
    </row>
    <row r="4006" spans="1:21">
      <c r="A4006" s="11">
        <v>1555</v>
      </c>
      <c r="C4006" s="2" t="s">
        <v>892</v>
      </c>
      <c r="E4006" s="2" t="s">
        <v>66</v>
      </c>
      <c r="F4006" s="16">
        <v>40</v>
      </c>
      <c r="G4006" s="16">
        <v>3.7</v>
      </c>
      <c r="H4006" s="16">
        <v>0</v>
      </c>
      <c r="I4006" s="16">
        <v>3.7</v>
      </c>
      <c r="J4006" s="18">
        <v>0</v>
      </c>
      <c r="K4006" s="18">
        <v>0</v>
      </c>
      <c r="L4006" s="18">
        <v>0</v>
      </c>
      <c r="M4006" s="14">
        <v>0</v>
      </c>
      <c r="N4006" s="16">
        <v>0</v>
      </c>
      <c r="O4006" s="16">
        <v>148</v>
      </c>
      <c r="P4006" s="16">
        <v>0</v>
      </c>
      <c r="T4006" t="s">
        <v>889</v>
      </c>
      <c r="U4006" t="s">
        <v>890</v>
      </c>
    </row>
    <row r="4007" spans="1:21">
      <c r="A4007" s="11">
        <v>1551</v>
      </c>
      <c r="C4007" s="2" t="s">
        <v>894</v>
      </c>
      <c r="E4007" s="2" t="s">
        <v>66</v>
      </c>
      <c r="F4007" s="16">
        <v>60</v>
      </c>
      <c r="G4007" s="16">
        <v>3.7</v>
      </c>
      <c r="H4007" s="16">
        <v>0</v>
      </c>
      <c r="I4007" s="16">
        <v>3.7</v>
      </c>
      <c r="J4007" s="18">
        <v>0</v>
      </c>
      <c r="K4007" s="18">
        <v>0</v>
      </c>
      <c r="L4007" s="18">
        <v>0</v>
      </c>
      <c r="M4007" s="14">
        <v>0</v>
      </c>
      <c r="N4007" s="16">
        <v>0</v>
      </c>
      <c r="O4007" s="16">
        <v>222</v>
      </c>
      <c r="P4007" s="16">
        <v>0</v>
      </c>
      <c r="T4007" t="s">
        <v>889</v>
      </c>
      <c r="U4007" t="s">
        <v>890</v>
      </c>
    </row>
    <row r="4008" spans="1:21">
      <c r="A4008" s="11">
        <v>1533</v>
      </c>
      <c r="C4008" s="2" t="s">
        <v>895</v>
      </c>
      <c r="E4008" s="2" t="s">
        <v>66</v>
      </c>
      <c r="F4008" s="16">
        <v>60</v>
      </c>
      <c r="G4008" s="16">
        <v>3.7</v>
      </c>
      <c r="H4008" s="16">
        <v>0</v>
      </c>
      <c r="I4008" s="16">
        <v>3.7</v>
      </c>
      <c r="J4008" s="18">
        <v>0</v>
      </c>
      <c r="K4008" s="18">
        <v>0</v>
      </c>
      <c r="L4008" s="18">
        <v>0</v>
      </c>
      <c r="M4008" s="14">
        <v>0</v>
      </c>
      <c r="N4008" s="16">
        <v>0</v>
      </c>
      <c r="O4008" s="16">
        <v>222</v>
      </c>
      <c r="P4008" s="16">
        <v>0</v>
      </c>
      <c r="T4008" t="s">
        <v>889</v>
      </c>
      <c r="U4008" t="s">
        <v>890</v>
      </c>
    </row>
    <row r="4009" spans="1:21">
      <c r="A4009" s="11">
        <v>1531</v>
      </c>
      <c r="C4009" s="2" t="s">
        <v>897</v>
      </c>
      <c r="E4009" s="2" t="s">
        <v>66</v>
      </c>
      <c r="F4009" s="16">
        <v>50</v>
      </c>
      <c r="G4009" s="16">
        <v>3.7</v>
      </c>
      <c r="H4009" s="16">
        <v>0</v>
      </c>
      <c r="I4009" s="16">
        <v>3.7</v>
      </c>
      <c r="J4009" s="18">
        <v>0</v>
      </c>
      <c r="K4009" s="18">
        <v>0</v>
      </c>
      <c r="L4009" s="18">
        <v>0</v>
      </c>
      <c r="M4009" s="14">
        <v>0</v>
      </c>
      <c r="N4009" s="16">
        <v>0</v>
      </c>
      <c r="O4009" s="16">
        <v>185</v>
      </c>
      <c r="P4009" s="16">
        <v>0</v>
      </c>
      <c r="T4009" t="s">
        <v>889</v>
      </c>
      <c r="U4009" t="s">
        <v>890</v>
      </c>
    </row>
    <row r="4010" spans="1:21">
      <c r="A4010" s="11">
        <v>1534</v>
      </c>
      <c r="C4010" s="2" t="s">
        <v>898</v>
      </c>
      <c r="E4010" s="2" t="s">
        <v>66</v>
      </c>
      <c r="F4010" s="16">
        <v>50</v>
      </c>
      <c r="G4010" s="16">
        <v>3.7</v>
      </c>
      <c r="H4010" s="16">
        <v>0</v>
      </c>
      <c r="I4010" s="16">
        <v>3.7</v>
      </c>
      <c r="J4010" s="18">
        <v>0</v>
      </c>
      <c r="K4010" s="18">
        <v>0</v>
      </c>
      <c r="L4010" s="18">
        <v>0</v>
      </c>
      <c r="M4010" s="14">
        <v>0</v>
      </c>
      <c r="N4010" s="16">
        <v>0</v>
      </c>
      <c r="O4010" s="16">
        <v>185</v>
      </c>
      <c r="P4010" s="16">
        <v>0</v>
      </c>
      <c r="T4010" t="s">
        <v>889</v>
      </c>
      <c r="U4010" t="s">
        <v>890</v>
      </c>
    </row>
    <row r="4011" spans="1:21">
      <c r="A4011" s="11">
        <v>1528</v>
      </c>
      <c r="C4011" s="2" t="s">
        <v>896</v>
      </c>
      <c r="E4011" s="2" t="s">
        <v>66</v>
      </c>
      <c r="F4011" s="16">
        <v>50</v>
      </c>
      <c r="G4011" s="16">
        <v>3.7</v>
      </c>
      <c r="H4011" s="16">
        <v>0</v>
      </c>
      <c r="I4011" s="16">
        <v>3.7</v>
      </c>
      <c r="J4011" s="18">
        <v>0</v>
      </c>
      <c r="K4011" s="18">
        <v>0</v>
      </c>
      <c r="L4011" s="18">
        <v>0</v>
      </c>
      <c r="M4011" s="14">
        <v>0</v>
      </c>
      <c r="N4011" s="16">
        <v>0</v>
      </c>
      <c r="O4011" s="16">
        <v>185</v>
      </c>
      <c r="P4011" s="16">
        <v>0</v>
      </c>
      <c r="T4011" t="s">
        <v>889</v>
      </c>
      <c r="U4011" t="s">
        <v>890</v>
      </c>
    </row>
    <row r="4012" spans="1:21">
      <c r="M4012" s="9" t="s">
        <v>47</v>
      </c>
      <c r="P4012" s="20">
        <v>1372</v>
      </c>
      <c r="T4012" t="s">
        <v>889</v>
      </c>
      <c r="U4012" t="s">
        <v>890</v>
      </c>
    </row>
    <row r="4013" spans="1:21">
      <c r="M4013" s="9" t="s">
        <v>56</v>
      </c>
      <c r="P4013" s="20">
        <v>1372</v>
      </c>
      <c r="T4013" t="s">
        <v>889</v>
      </c>
      <c r="U4013" t="s">
        <v>890</v>
      </c>
    </row>
    <row r="4014" spans="1:21">
      <c r="M4014" s="9" t="s">
        <v>57</v>
      </c>
      <c r="P4014" s="20">
        <v>196537.62</v>
      </c>
      <c r="T4014" t="s">
        <v>889</v>
      </c>
      <c r="U4014" t="s">
        <v>890</v>
      </c>
    </row>
    <row r="4015" spans="1:21">
      <c r="A4015" s="9" t="s">
        <v>13</v>
      </c>
      <c r="C4015" s="4" t="s">
        <v>71</v>
      </c>
      <c r="T4015" t="s">
        <v>889</v>
      </c>
      <c r="U4015" t="s">
        <v>890</v>
      </c>
    </row>
    <row r="4016" spans="1:21">
      <c r="A4016" s="9" t="s">
        <v>61</v>
      </c>
      <c r="B4016" s="5">
        <v>56384</v>
      </c>
      <c r="D4016" s="4" t="s">
        <v>16</v>
      </c>
      <c r="E4016" s="4" t="s">
        <v>62</v>
      </c>
      <c r="H4016" s="4" t="s">
        <v>18</v>
      </c>
      <c r="I4016" s="5">
        <v>57</v>
      </c>
      <c r="J4016" s="9" t="s">
        <v>899</v>
      </c>
      <c r="O4016" s="4" t="s">
        <v>20</v>
      </c>
      <c r="Q4016" s="4" t="s">
        <v>900</v>
      </c>
      <c r="T4016" s="1" t="str">
        <f>J4016</f>
        <v>TRIAGIL LTDA ME</v>
      </c>
      <c r="U4016" s="1" t="str">
        <f>Q4016</f>
        <v>04.390.483/0001-39</v>
      </c>
    </row>
    <row r="4017" spans="1:21">
      <c r="B4017" s="4" t="s">
        <v>22</v>
      </c>
      <c r="C4017" s="4" t="s">
        <v>23</v>
      </c>
      <c r="D4017" s="4" t="s">
        <v>24</v>
      </c>
      <c r="H4017" s="4" t="s">
        <v>25</v>
      </c>
      <c r="T4017" t="s">
        <v>899</v>
      </c>
      <c r="U4017" t="s">
        <v>900</v>
      </c>
    </row>
    <row r="4018" spans="1:21">
      <c r="B4018" s="4" t="s">
        <v>26</v>
      </c>
      <c r="T4018" t="s">
        <v>899</v>
      </c>
      <c r="U4018" t="s">
        <v>900</v>
      </c>
    </row>
    <row r="4019" spans="1:21">
      <c r="H4019" s="2" t="s">
        <v>27</v>
      </c>
      <c r="J4019" s="8" t="s">
        <v>28</v>
      </c>
      <c r="O4019" s="2" t="s">
        <v>29</v>
      </c>
      <c r="T4019" t="s">
        <v>899</v>
      </c>
      <c r="U4019" t="s">
        <v>900</v>
      </c>
    </row>
    <row r="4020" spans="1:21">
      <c r="A4020" s="8" t="s">
        <v>30</v>
      </c>
      <c r="E4020" s="2" t="s">
        <v>31</v>
      </c>
      <c r="F4020" s="2" t="s">
        <v>32</v>
      </c>
      <c r="G4020" s="2" t="s">
        <v>33</v>
      </c>
      <c r="H4020" s="2" t="s">
        <v>34</v>
      </c>
      <c r="I4020" s="2" t="s">
        <v>28</v>
      </c>
      <c r="J4020" s="8" t="s">
        <v>34</v>
      </c>
      <c r="K4020" s="8" t="s">
        <v>35</v>
      </c>
      <c r="L4020" s="8" t="s">
        <v>36</v>
      </c>
      <c r="M4020" s="8" t="s">
        <v>37</v>
      </c>
      <c r="O4020" s="2" t="s">
        <v>29</v>
      </c>
      <c r="P4020" s="2" t="s">
        <v>34</v>
      </c>
      <c r="Q4020" s="2" t="s">
        <v>38</v>
      </c>
      <c r="R4020" s="2" t="s">
        <v>39</v>
      </c>
      <c r="T4020" t="s">
        <v>899</v>
      </c>
      <c r="U4020" t="s">
        <v>900</v>
      </c>
    </row>
    <row r="4021" spans="1:21">
      <c r="A4021" s="11">
        <v>4263</v>
      </c>
      <c r="C4021" s="2" t="s">
        <v>901</v>
      </c>
      <c r="E4021" s="2" t="s">
        <v>41</v>
      </c>
      <c r="F4021" s="16">
        <v>3</v>
      </c>
      <c r="G4021" s="16">
        <v>60</v>
      </c>
      <c r="H4021" s="16">
        <v>0</v>
      </c>
      <c r="I4021" s="16">
        <v>60</v>
      </c>
      <c r="J4021" s="18">
        <v>0</v>
      </c>
      <c r="K4021" s="18">
        <v>0</v>
      </c>
      <c r="L4021" s="18">
        <v>0</v>
      </c>
      <c r="M4021" s="14">
        <v>0</v>
      </c>
      <c r="N4021" s="16">
        <v>0</v>
      </c>
      <c r="O4021" s="16">
        <v>180</v>
      </c>
      <c r="P4021" s="16">
        <v>0</v>
      </c>
      <c r="T4021" t="s">
        <v>899</v>
      </c>
      <c r="U4021" t="s">
        <v>900</v>
      </c>
    </row>
    <row r="4022" spans="1:21">
      <c r="C4022" s="2" t="s">
        <v>902</v>
      </c>
      <c r="T4022" t="s">
        <v>899</v>
      </c>
      <c r="U4022" t="s">
        <v>900</v>
      </c>
    </row>
    <row r="4023" spans="1:21">
      <c r="C4023" s="2" t="s">
        <v>903</v>
      </c>
      <c r="T4023" t="s">
        <v>899</v>
      </c>
      <c r="U4023" t="s">
        <v>900</v>
      </c>
    </row>
    <row r="4024" spans="1:21">
      <c r="M4024" s="9" t="s">
        <v>47</v>
      </c>
      <c r="P4024" s="19">
        <v>180</v>
      </c>
      <c r="T4024" t="s">
        <v>899</v>
      </c>
      <c r="U4024" t="s">
        <v>900</v>
      </c>
    </row>
    <row r="4025" spans="1:21">
      <c r="T4025" t="s">
        <v>899</v>
      </c>
      <c r="U4025" t="s">
        <v>900</v>
      </c>
    </row>
    <row r="4026" spans="1:21">
      <c r="A4026" s="12" t="s">
        <v>59</v>
      </c>
      <c r="T4026" t="s">
        <v>899</v>
      </c>
      <c r="U4026" t="s">
        <v>900</v>
      </c>
    </row>
    <row r="4027" spans="1:21">
      <c r="T4027" t="s">
        <v>899</v>
      </c>
      <c r="U4027" t="s">
        <v>900</v>
      </c>
    </row>
    <row r="4028" spans="1:21">
      <c r="A4028" s="8" t="s">
        <v>60</v>
      </c>
      <c r="T4028" t="s">
        <v>899</v>
      </c>
      <c r="U4028" t="s">
        <v>900</v>
      </c>
    </row>
    <row r="4029" spans="1:21">
      <c r="T4029" t="s">
        <v>899</v>
      </c>
      <c r="U4029" t="s">
        <v>900</v>
      </c>
    </row>
    <row r="4030" spans="1:21">
      <c r="T4030" t="s">
        <v>899</v>
      </c>
      <c r="U4030" t="s">
        <v>900</v>
      </c>
    </row>
    <row r="4031" spans="1:21">
      <c r="T4031" t="s">
        <v>899</v>
      </c>
      <c r="U4031" t="s">
        <v>900</v>
      </c>
    </row>
    <row r="4032" spans="1:21">
      <c r="T4032" t="s">
        <v>899</v>
      </c>
      <c r="U4032" t="s">
        <v>900</v>
      </c>
    </row>
    <row r="4033" spans="1:21">
      <c r="T4033" t="s">
        <v>899</v>
      </c>
      <c r="U4033" t="s">
        <v>900</v>
      </c>
    </row>
    <row r="4034" spans="1:21">
      <c r="A4034" s="8" t="s">
        <v>0</v>
      </c>
      <c r="B4034" s="2" t="s">
        <v>1</v>
      </c>
      <c r="C4034" s="3">
        <v>91</v>
      </c>
      <c r="D4034" s="2" t="s">
        <v>2</v>
      </c>
      <c r="E4034" s="3">
        <v>123</v>
      </c>
      <c r="T4034" t="s">
        <v>899</v>
      </c>
      <c r="U4034" t="s">
        <v>900</v>
      </c>
    </row>
    <row r="4035" spans="1:21">
      <c r="A4035" s="8" t="s">
        <v>3</v>
      </c>
      <c r="B4035" s="2" t="s">
        <v>4</v>
      </c>
      <c r="D4035" s="2" t="s">
        <v>5</v>
      </c>
      <c r="T4035" t="s">
        <v>899</v>
      </c>
      <c r="U4035" t="s">
        <v>900</v>
      </c>
    </row>
    <row r="4036" spans="1:21">
      <c r="A4036" s="8" t="s">
        <v>6</v>
      </c>
      <c r="B4036" s="2" t="s">
        <v>7</v>
      </c>
      <c r="D4036" s="2" t="s">
        <v>8</v>
      </c>
      <c r="T4036" t="s">
        <v>899</v>
      </c>
      <c r="U4036" t="s">
        <v>900</v>
      </c>
    </row>
    <row r="4037" spans="1:21">
      <c r="T4037" t="s">
        <v>899</v>
      </c>
      <c r="U4037" t="s">
        <v>900</v>
      </c>
    </row>
    <row r="4038" spans="1:21">
      <c r="A4038" s="8" t="s">
        <v>9</v>
      </c>
      <c r="T4038" t="s">
        <v>899</v>
      </c>
      <c r="U4038" t="s">
        <v>900</v>
      </c>
    </row>
    <row r="4039" spans="1:21">
      <c r="A4039" s="8" t="s">
        <v>10</v>
      </c>
      <c r="T4039" t="s">
        <v>899</v>
      </c>
      <c r="U4039" t="s">
        <v>900</v>
      </c>
    </row>
    <row r="4040" spans="1:21">
      <c r="A4040" s="8" t="s">
        <v>11</v>
      </c>
      <c r="T4040" t="s">
        <v>899</v>
      </c>
      <c r="U4040" t="s">
        <v>900</v>
      </c>
    </row>
    <row r="4041" spans="1:21">
      <c r="A4041" s="8" t="s">
        <v>12</v>
      </c>
      <c r="T4041" t="s">
        <v>899</v>
      </c>
      <c r="U4041" t="s">
        <v>900</v>
      </c>
    </row>
    <row r="4042" spans="1:21">
      <c r="T4042" t="s">
        <v>899</v>
      </c>
      <c r="U4042" t="s">
        <v>900</v>
      </c>
    </row>
    <row r="4043" spans="1:21">
      <c r="A4043" s="9" t="s">
        <v>13</v>
      </c>
      <c r="B4043" s="4" t="s">
        <v>71</v>
      </c>
      <c r="T4043" t="s">
        <v>899</v>
      </c>
      <c r="U4043" t="s">
        <v>900</v>
      </c>
    </row>
    <row r="4044" spans="1:21">
      <c r="M4044" s="9" t="s">
        <v>56</v>
      </c>
      <c r="P4044" s="19">
        <v>180</v>
      </c>
      <c r="T4044" t="s">
        <v>899</v>
      </c>
      <c r="U4044" t="s">
        <v>900</v>
      </c>
    </row>
    <row r="4045" spans="1:21">
      <c r="M4045" s="9" t="s">
        <v>57</v>
      </c>
      <c r="P4045" s="20">
        <v>196717.62</v>
      </c>
      <c r="T4045" t="s">
        <v>899</v>
      </c>
      <c r="U4045" t="s">
        <v>900</v>
      </c>
    </row>
    <row r="4046" spans="1:21">
      <c r="A4046" s="9" t="s">
        <v>13</v>
      </c>
      <c r="B4046" s="4" t="s">
        <v>158</v>
      </c>
      <c r="T4046" t="s">
        <v>899</v>
      </c>
      <c r="U4046" t="s">
        <v>900</v>
      </c>
    </row>
    <row r="4047" spans="1:21">
      <c r="A4047" s="9" t="s">
        <v>61</v>
      </c>
      <c r="B4047" s="5">
        <v>56627</v>
      </c>
      <c r="C4047" s="4" t="s">
        <v>16</v>
      </c>
      <c r="D4047" s="4" t="s">
        <v>62</v>
      </c>
      <c r="G4047" s="4" t="s">
        <v>18</v>
      </c>
      <c r="H4047" s="5">
        <v>57</v>
      </c>
      <c r="J4047" s="9" t="s">
        <v>899</v>
      </c>
      <c r="O4047" s="4" t="s">
        <v>20</v>
      </c>
      <c r="Q4047" s="4" t="s">
        <v>900</v>
      </c>
      <c r="T4047" s="1" t="str">
        <f>J4047</f>
        <v>TRIAGIL LTDA ME</v>
      </c>
      <c r="U4047" s="1" t="str">
        <f>Q4047</f>
        <v>04.390.483/0001-39</v>
      </c>
    </row>
    <row r="4048" spans="1:21">
      <c r="A4048" s="9" t="s">
        <v>22</v>
      </c>
      <c r="B4048" s="4" t="s">
        <v>23</v>
      </c>
      <c r="C4048" s="4" t="s">
        <v>24</v>
      </c>
      <c r="G4048" s="4" t="s">
        <v>25</v>
      </c>
      <c r="T4048" t="s">
        <v>899</v>
      </c>
      <c r="U4048" t="s">
        <v>900</v>
      </c>
    </row>
    <row r="4049" spans="1:21">
      <c r="B4049" s="4" t="s">
        <v>26</v>
      </c>
      <c r="T4049" t="s">
        <v>899</v>
      </c>
      <c r="U4049" t="s">
        <v>900</v>
      </c>
    </row>
    <row r="4050" spans="1:21">
      <c r="G4050" s="2" t="s">
        <v>27</v>
      </c>
      <c r="J4050" s="8" t="s">
        <v>28</v>
      </c>
      <c r="P4050" s="2" t="s">
        <v>29</v>
      </c>
      <c r="T4050" t="s">
        <v>899</v>
      </c>
      <c r="U4050" t="s">
        <v>900</v>
      </c>
    </row>
    <row r="4051" spans="1:21">
      <c r="A4051" s="8" t="s">
        <v>30</v>
      </c>
      <c r="D4051" s="2" t="s">
        <v>31</v>
      </c>
      <c r="E4051" s="2" t="s">
        <v>32</v>
      </c>
      <c r="F4051" s="2" t="s">
        <v>33</v>
      </c>
      <c r="G4051" s="2" t="s">
        <v>34</v>
      </c>
      <c r="I4051" s="2" t="s">
        <v>28</v>
      </c>
      <c r="J4051" s="8" t="s">
        <v>34</v>
      </c>
      <c r="K4051" s="8" t="s">
        <v>35</v>
      </c>
      <c r="L4051" s="8" t="s">
        <v>36</v>
      </c>
      <c r="M4051" s="8" t="s">
        <v>37</v>
      </c>
      <c r="O4051" s="2" t="s">
        <v>29</v>
      </c>
      <c r="P4051" s="2" t="s">
        <v>34</v>
      </c>
      <c r="Q4051" s="2" t="s">
        <v>38</v>
      </c>
      <c r="R4051" s="2" t="s">
        <v>39</v>
      </c>
      <c r="T4051" t="s">
        <v>899</v>
      </c>
      <c r="U4051" t="s">
        <v>900</v>
      </c>
    </row>
    <row r="4052" spans="1:21">
      <c r="A4052" s="11">
        <v>2810</v>
      </c>
      <c r="B4052" s="2" t="s">
        <v>904</v>
      </c>
      <c r="D4052" s="2" t="s">
        <v>905</v>
      </c>
      <c r="E4052" s="16">
        <v>200</v>
      </c>
      <c r="F4052" s="16">
        <v>10.24</v>
      </c>
      <c r="H4052" s="16">
        <v>0</v>
      </c>
      <c r="I4052" s="16">
        <v>10.24</v>
      </c>
      <c r="J4052" s="18">
        <v>0</v>
      </c>
      <c r="K4052" s="18">
        <v>0</v>
      </c>
      <c r="L4052" s="18">
        <v>0</v>
      </c>
      <c r="M4052" s="14">
        <v>0</v>
      </c>
      <c r="N4052" s="16">
        <v>0</v>
      </c>
      <c r="O4052" s="17">
        <v>2048</v>
      </c>
      <c r="P4052" s="16">
        <v>0</v>
      </c>
      <c r="T4052" t="s">
        <v>899</v>
      </c>
      <c r="U4052" t="s">
        <v>900</v>
      </c>
    </row>
    <row r="4053" spans="1:21">
      <c r="B4053" s="2" t="s">
        <v>906</v>
      </c>
      <c r="T4053" t="s">
        <v>899</v>
      </c>
      <c r="U4053" t="s">
        <v>900</v>
      </c>
    </row>
    <row r="4054" spans="1:21">
      <c r="M4054" s="9" t="s">
        <v>47</v>
      </c>
      <c r="P4054" s="20">
        <v>2048</v>
      </c>
      <c r="T4054" t="s">
        <v>899</v>
      </c>
      <c r="U4054" t="s">
        <v>900</v>
      </c>
    </row>
    <row r="4055" spans="1:21">
      <c r="A4055" s="9" t="s">
        <v>61</v>
      </c>
      <c r="B4055" s="5">
        <v>56731</v>
      </c>
      <c r="C4055" s="4" t="s">
        <v>16</v>
      </c>
      <c r="D4055" s="4" t="s">
        <v>62</v>
      </c>
      <c r="G4055" s="4" t="s">
        <v>18</v>
      </c>
      <c r="H4055" s="5">
        <v>57</v>
      </c>
      <c r="J4055" s="9" t="s">
        <v>899</v>
      </c>
      <c r="O4055" s="4" t="s">
        <v>20</v>
      </c>
      <c r="Q4055" s="4" t="s">
        <v>900</v>
      </c>
      <c r="T4055" s="1" t="str">
        <f>J4055</f>
        <v>TRIAGIL LTDA ME</v>
      </c>
      <c r="U4055" s="1" t="str">
        <f>Q4055</f>
        <v>04.390.483/0001-39</v>
      </c>
    </row>
    <row r="4056" spans="1:21">
      <c r="A4056" s="9" t="s">
        <v>22</v>
      </c>
      <c r="B4056" s="4" t="s">
        <v>23</v>
      </c>
      <c r="C4056" s="4" t="s">
        <v>24</v>
      </c>
      <c r="G4056" s="4" t="s">
        <v>25</v>
      </c>
      <c r="T4056" t="s">
        <v>899</v>
      </c>
      <c r="U4056" t="s">
        <v>900</v>
      </c>
    </row>
    <row r="4057" spans="1:21">
      <c r="B4057" s="4" t="s">
        <v>26</v>
      </c>
      <c r="T4057" t="s">
        <v>899</v>
      </c>
      <c r="U4057" t="s">
        <v>900</v>
      </c>
    </row>
    <row r="4058" spans="1:21">
      <c r="G4058" s="2" t="s">
        <v>27</v>
      </c>
      <c r="J4058" s="8" t="s">
        <v>28</v>
      </c>
      <c r="P4058" s="2" t="s">
        <v>29</v>
      </c>
      <c r="T4058" t="s">
        <v>899</v>
      </c>
      <c r="U4058" t="s">
        <v>900</v>
      </c>
    </row>
    <row r="4059" spans="1:21">
      <c r="A4059" s="8" t="s">
        <v>30</v>
      </c>
      <c r="D4059" s="2" t="s">
        <v>31</v>
      </c>
      <c r="E4059" s="2" t="s">
        <v>32</v>
      </c>
      <c r="F4059" s="2" t="s">
        <v>33</v>
      </c>
      <c r="G4059" s="2" t="s">
        <v>34</v>
      </c>
      <c r="I4059" s="2" t="s">
        <v>28</v>
      </c>
      <c r="J4059" s="8" t="s">
        <v>34</v>
      </c>
      <c r="K4059" s="8" t="s">
        <v>35</v>
      </c>
      <c r="L4059" s="8" t="s">
        <v>36</v>
      </c>
      <c r="M4059" s="8" t="s">
        <v>37</v>
      </c>
      <c r="O4059" s="2" t="s">
        <v>29</v>
      </c>
      <c r="P4059" s="2" t="s">
        <v>34</v>
      </c>
      <c r="Q4059" s="2" t="s">
        <v>38</v>
      </c>
      <c r="R4059" s="2" t="s">
        <v>39</v>
      </c>
      <c r="T4059" t="s">
        <v>899</v>
      </c>
      <c r="U4059" t="s">
        <v>900</v>
      </c>
    </row>
    <row r="4060" spans="1:21">
      <c r="A4060" s="11">
        <v>2124</v>
      </c>
      <c r="B4060" s="2" t="s">
        <v>907</v>
      </c>
      <c r="D4060" s="2" t="s">
        <v>41</v>
      </c>
      <c r="E4060" s="16">
        <v>192</v>
      </c>
      <c r="F4060" s="16">
        <v>3.18</v>
      </c>
      <c r="H4060" s="16">
        <v>0</v>
      </c>
      <c r="I4060" s="16">
        <v>3.18</v>
      </c>
      <c r="J4060" s="18">
        <v>0</v>
      </c>
      <c r="K4060" s="18">
        <v>0</v>
      </c>
      <c r="L4060" s="18">
        <v>0</v>
      </c>
      <c r="M4060" s="14">
        <v>0</v>
      </c>
      <c r="N4060" s="16">
        <v>0</v>
      </c>
      <c r="O4060" s="16">
        <v>610.55999999999995</v>
      </c>
      <c r="P4060" s="16">
        <v>0</v>
      </c>
      <c r="T4060" t="s">
        <v>899</v>
      </c>
      <c r="U4060" t="s">
        <v>900</v>
      </c>
    </row>
    <row r="4061" spans="1:21">
      <c r="M4061" s="9" t="s">
        <v>47</v>
      </c>
      <c r="P4061" s="19">
        <v>610.55999999999995</v>
      </c>
      <c r="T4061" t="s">
        <v>899</v>
      </c>
      <c r="U4061" t="s">
        <v>900</v>
      </c>
    </row>
    <row r="4062" spans="1:21">
      <c r="M4062" s="9" t="s">
        <v>56</v>
      </c>
      <c r="P4062" s="20">
        <v>2658.56</v>
      </c>
      <c r="T4062" t="s">
        <v>899</v>
      </c>
      <c r="U4062" t="s">
        <v>900</v>
      </c>
    </row>
    <row r="4063" spans="1:21">
      <c r="M4063" s="9" t="s">
        <v>57</v>
      </c>
      <c r="P4063" s="20">
        <v>199376.18</v>
      </c>
      <c r="T4063" t="s">
        <v>899</v>
      </c>
      <c r="U4063" t="s">
        <v>900</v>
      </c>
    </row>
    <row r="4064" spans="1:21">
      <c r="A4064" s="9" t="s">
        <v>13</v>
      </c>
      <c r="B4064" s="4" t="s">
        <v>14</v>
      </c>
      <c r="T4064" t="s">
        <v>899</v>
      </c>
      <c r="U4064" t="s">
        <v>900</v>
      </c>
    </row>
    <row r="4065" spans="1:21">
      <c r="A4065" s="9" t="s">
        <v>61</v>
      </c>
      <c r="B4065" s="5">
        <v>56732</v>
      </c>
      <c r="C4065" s="4" t="s">
        <v>16</v>
      </c>
      <c r="D4065" s="4" t="s">
        <v>62</v>
      </c>
      <c r="G4065" s="4" t="s">
        <v>18</v>
      </c>
      <c r="H4065" s="5">
        <v>57</v>
      </c>
      <c r="J4065" s="9" t="s">
        <v>899</v>
      </c>
      <c r="O4065" s="4" t="s">
        <v>20</v>
      </c>
      <c r="Q4065" s="4" t="s">
        <v>900</v>
      </c>
      <c r="T4065" s="1" t="str">
        <f>J4065</f>
        <v>TRIAGIL LTDA ME</v>
      </c>
      <c r="U4065" s="1" t="str">
        <f>Q4065</f>
        <v>04.390.483/0001-39</v>
      </c>
    </row>
    <row r="4066" spans="1:21">
      <c r="A4066" s="9" t="s">
        <v>22</v>
      </c>
      <c r="B4066" s="4" t="s">
        <v>23</v>
      </c>
      <c r="C4066" s="4" t="s">
        <v>24</v>
      </c>
      <c r="G4066" s="4" t="s">
        <v>25</v>
      </c>
      <c r="T4066" t="s">
        <v>899</v>
      </c>
      <c r="U4066" t="s">
        <v>900</v>
      </c>
    </row>
    <row r="4067" spans="1:21">
      <c r="B4067" s="4" t="s">
        <v>26</v>
      </c>
      <c r="T4067" t="s">
        <v>899</v>
      </c>
      <c r="U4067" t="s">
        <v>900</v>
      </c>
    </row>
    <row r="4068" spans="1:21">
      <c r="G4068" s="2" t="s">
        <v>27</v>
      </c>
      <c r="J4068" s="8" t="s">
        <v>28</v>
      </c>
      <c r="P4068" s="2" t="s">
        <v>29</v>
      </c>
      <c r="T4068" t="s">
        <v>899</v>
      </c>
      <c r="U4068" t="s">
        <v>900</v>
      </c>
    </row>
    <row r="4069" spans="1:21">
      <c r="A4069" s="8" t="s">
        <v>30</v>
      </c>
      <c r="D4069" s="2" t="s">
        <v>31</v>
      </c>
      <c r="E4069" s="2" t="s">
        <v>32</v>
      </c>
      <c r="F4069" s="2" t="s">
        <v>33</v>
      </c>
      <c r="G4069" s="2" t="s">
        <v>34</v>
      </c>
      <c r="I4069" s="2" t="s">
        <v>28</v>
      </c>
      <c r="J4069" s="8" t="s">
        <v>34</v>
      </c>
      <c r="K4069" s="8" t="s">
        <v>35</v>
      </c>
      <c r="L4069" s="8" t="s">
        <v>36</v>
      </c>
      <c r="M4069" s="8" t="s">
        <v>37</v>
      </c>
      <c r="O4069" s="2" t="s">
        <v>29</v>
      </c>
      <c r="P4069" s="2" t="s">
        <v>34</v>
      </c>
      <c r="Q4069" s="2" t="s">
        <v>38</v>
      </c>
      <c r="R4069" s="2" t="s">
        <v>39</v>
      </c>
      <c r="T4069" t="s">
        <v>899</v>
      </c>
      <c r="U4069" t="s">
        <v>900</v>
      </c>
    </row>
    <row r="4070" spans="1:21">
      <c r="A4070" s="11">
        <v>2876</v>
      </c>
      <c r="B4070" s="2" t="s">
        <v>908</v>
      </c>
      <c r="D4070" s="2" t="s">
        <v>41</v>
      </c>
      <c r="E4070" s="16">
        <v>5</v>
      </c>
      <c r="F4070" s="16">
        <v>4.72</v>
      </c>
      <c r="H4070" s="16">
        <v>0</v>
      </c>
      <c r="I4070" s="16">
        <v>4.72</v>
      </c>
      <c r="J4070" s="18">
        <v>0</v>
      </c>
      <c r="K4070" s="18">
        <v>0</v>
      </c>
      <c r="L4070" s="18">
        <v>0</v>
      </c>
      <c r="M4070" s="14">
        <v>0</v>
      </c>
      <c r="N4070" s="16">
        <v>0</v>
      </c>
      <c r="O4070" s="16">
        <v>23.6</v>
      </c>
      <c r="P4070" s="16">
        <v>0</v>
      </c>
      <c r="T4070" t="s">
        <v>899</v>
      </c>
      <c r="U4070" t="s">
        <v>900</v>
      </c>
    </row>
    <row r="4071" spans="1:21">
      <c r="A4071" s="11">
        <v>2134</v>
      </c>
      <c r="B4071" s="2" t="s">
        <v>909</v>
      </c>
      <c r="D4071" s="2" t="s">
        <v>41</v>
      </c>
      <c r="E4071" s="16">
        <v>20</v>
      </c>
      <c r="F4071" s="16">
        <v>12.85</v>
      </c>
      <c r="H4071" s="16">
        <v>0</v>
      </c>
      <c r="I4071" s="16">
        <v>12.85</v>
      </c>
      <c r="J4071" s="18">
        <v>0</v>
      </c>
      <c r="K4071" s="18">
        <v>0</v>
      </c>
      <c r="L4071" s="18">
        <v>0</v>
      </c>
      <c r="M4071" s="14">
        <v>0</v>
      </c>
      <c r="N4071" s="16">
        <v>0</v>
      </c>
      <c r="O4071" s="16">
        <v>257</v>
      </c>
      <c r="P4071" s="16">
        <v>0</v>
      </c>
      <c r="T4071" t="s">
        <v>899</v>
      </c>
      <c r="U4071" t="s">
        <v>900</v>
      </c>
    </row>
    <row r="4072" spans="1:21">
      <c r="A4072" s="8" t="s">
        <v>910</v>
      </c>
      <c r="T4072" t="s">
        <v>899</v>
      </c>
      <c r="U4072" t="s">
        <v>900</v>
      </c>
    </row>
    <row r="4073" spans="1:21">
      <c r="T4073" t="s">
        <v>899</v>
      </c>
      <c r="U4073" t="s">
        <v>900</v>
      </c>
    </row>
    <row r="4074" spans="1:21">
      <c r="A4074" s="12" t="s">
        <v>59</v>
      </c>
      <c r="T4074" t="s">
        <v>899</v>
      </c>
      <c r="U4074" t="s">
        <v>900</v>
      </c>
    </row>
    <row r="4075" spans="1:21">
      <c r="T4075" t="s">
        <v>899</v>
      </c>
      <c r="U4075" t="s">
        <v>900</v>
      </c>
    </row>
    <row r="4076" spans="1:21">
      <c r="A4076" s="8" t="s">
        <v>60</v>
      </c>
      <c r="T4076" t="s">
        <v>899</v>
      </c>
      <c r="U4076" t="s">
        <v>900</v>
      </c>
    </row>
    <row r="4077" spans="1:21">
      <c r="T4077" t="s">
        <v>899</v>
      </c>
      <c r="U4077" t="s">
        <v>900</v>
      </c>
    </row>
    <row r="4078" spans="1:21">
      <c r="T4078" t="s">
        <v>899</v>
      </c>
      <c r="U4078" t="s">
        <v>900</v>
      </c>
    </row>
    <row r="4079" spans="1:21">
      <c r="T4079" t="s">
        <v>899</v>
      </c>
      <c r="U4079" t="s">
        <v>900</v>
      </c>
    </row>
    <row r="4080" spans="1:21">
      <c r="T4080" t="s">
        <v>899</v>
      </c>
      <c r="U4080" t="s">
        <v>900</v>
      </c>
    </row>
    <row r="4081" spans="1:21">
      <c r="T4081" t="s">
        <v>899</v>
      </c>
      <c r="U4081" t="s">
        <v>900</v>
      </c>
    </row>
    <row r="4082" spans="1:21">
      <c r="A4082" s="8" t="s">
        <v>0</v>
      </c>
      <c r="B4082" s="2" t="s">
        <v>1</v>
      </c>
      <c r="C4082" s="3">
        <v>92</v>
      </c>
      <c r="D4082" s="2" t="s">
        <v>2</v>
      </c>
      <c r="E4082" s="3">
        <v>123</v>
      </c>
      <c r="T4082" t="s">
        <v>899</v>
      </c>
      <c r="U4082" t="s">
        <v>900</v>
      </c>
    </row>
    <row r="4083" spans="1:21">
      <c r="A4083" s="8" t="s">
        <v>3</v>
      </c>
      <c r="B4083" s="2" t="s">
        <v>4</v>
      </c>
      <c r="D4083" s="2" t="s">
        <v>5</v>
      </c>
      <c r="T4083" t="s">
        <v>899</v>
      </c>
      <c r="U4083" t="s">
        <v>900</v>
      </c>
    </row>
    <row r="4084" spans="1:21">
      <c r="A4084" s="8" t="s">
        <v>6</v>
      </c>
      <c r="B4084" s="2" t="s">
        <v>7</v>
      </c>
      <c r="D4084" s="2" t="s">
        <v>8</v>
      </c>
      <c r="T4084" t="s">
        <v>899</v>
      </c>
      <c r="U4084" t="s">
        <v>900</v>
      </c>
    </row>
    <row r="4085" spans="1:21">
      <c r="T4085" t="s">
        <v>899</v>
      </c>
      <c r="U4085" t="s">
        <v>900</v>
      </c>
    </row>
    <row r="4086" spans="1:21">
      <c r="A4086" s="8" t="s">
        <v>9</v>
      </c>
      <c r="T4086" t="s">
        <v>899</v>
      </c>
      <c r="U4086" t="s">
        <v>900</v>
      </c>
    </row>
    <row r="4087" spans="1:21">
      <c r="A4087" s="8" t="s">
        <v>10</v>
      </c>
      <c r="T4087" t="s">
        <v>899</v>
      </c>
      <c r="U4087" t="s">
        <v>900</v>
      </c>
    </row>
    <row r="4088" spans="1:21">
      <c r="A4088" s="8" t="s">
        <v>11</v>
      </c>
      <c r="T4088" t="s">
        <v>899</v>
      </c>
      <c r="U4088" t="s">
        <v>900</v>
      </c>
    </row>
    <row r="4089" spans="1:21">
      <c r="A4089" s="8" t="s">
        <v>12</v>
      </c>
      <c r="T4089" t="s">
        <v>899</v>
      </c>
      <c r="U4089" t="s">
        <v>900</v>
      </c>
    </row>
    <row r="4090" spans="1:21">
      <c r="T4090" t="s">
        <v>899</v>
      </c>
      <c r="U4090" t="s">
        <v>900</v>
      </c>
    </row>
    <row r="4091" spans="1:21">
      <c r="A4091" s="9" t="s">
        <v>13</v>
      </c>
      <c r="C4091" s="4" t="s">
        <v>14</v>
      </c>
      <c r="T4091" t="s">
        <v>899</v>
      </c>
      <c r="U4091" t="s">
        <v>900</v>
      </c>
    </row>
    <row r="4092" spans="1:21">
      <c r="A4092" s="9" t="s">
        <v>61</v>
      </c>
      <c r="B4092" s="5">
        <v>56732</v>
      </c>
      <c r="D4092" s="4" t="s">
        <v>16</v>
      </c>
      <c r="E4092" s="4" t="s">
        <v>62</v>
      </c>
      <c r="H4092" s="4" t="s">
        <v>18</v>
      </c>
      <c r="I4092" s="5">
        <v>57</v>
      </c>
      <c r="K4092" s="9" t="s">
        <v>899</v>
      </c>
      <c r="O4092" s="4" t="s">
        <v>20</v>
      </c>
      <c r="Q4092" s="4" t="s">
        <v>900</v>
      </c>
      <c r="T4092" s="1" t="str">
        <f>K4092</f>
        <v>TRIAGIL LTDA ME</v>
      </c>
      <c r="U4092" s="1" t="str">
        <f>Q4092</f>
        <v>04.390.483/0001-39</v>
      </c>
    </row>
    <row r="4093" spans="1:21">
      <c r="B4093" s="4" t="s">
        <v>22</v>
      </c>
      <c r="C4093" s="4" t="s">
        <v>23</v>
      </c>
      <c r="D4093" s="4" t="s">
        <v>24</v>
      </c>
      <c r="H4093" s="4" t="s">
        <v>25</v>
      </c>
      <c r="T4093" t="s">
        <v>899</v>
      </c>
      <c r="U4093" t="s">
        <v>900</v>
      </c>
    </row>
    <row r="4094" spans="1:21">
      <c r="B4094" s="4" t="s">
        <v>26</v>
      </c>
      <c r="T4094" t="s">
        <v>899</v>
      </c>
      <c r="U4094" t="s">
        <v>900</v>
      </c>
    </row>
    <row r="4095" spans="1:21">
      <c r="H4095" s="2" t="s">
        <v>27</v>
      </c>
      <c r="K4095" s="8" t="s">
        <v>28</v>
      </c>
      <c r="P4095" s="2" t="s">
        <v>29</v>
      </c>
      <c r="T4095" t="s">
        <v>899</v>
      </c>
      <c r="U4095" t="s">
        <v>900</v>
      </c>
    </row>
    <row r="4096" spans="1:21">
      <c r="A4096" s="8" t="s">
        <v>30</v>
      </c>
      <c r="E4096" s="2" t="s">
        <v>31</v>
      </c>
      <c r="F4096" s="2" t="s">
        <v>32</v>
      </c>
      <c r="G4096" s="2" t="s">
        <v>33</v>
      </c>
      <c r="H4096" s="2" t="s">
        <v>34</v>
      </c>
      <c r="J4096" s="8" t="s">
        <v>28</v>
      </c>
      <c r="K4096" s="8" t="s">
        <v>34</v>
      </c>
      <c r="L4096" s="8" t="s">
        <v>35</v>
      </c>
      <c r="M4096" s="8" t="s">
        <v>36</v>
      </c>
      <c r="N4096" s="2" t="s">
        <v>37</v>
      </c>
      <c r="O4096" s="2" t="s">
        <v>29</v>
      </c>
      <c r="P4096" s="2" t="s">
        <v>34</v>
      </c>
      <c r="Q4096" s="2" t="s">
        <v>38</v>
      </c>
      <c r="R4096" s="2" t="s">
        <v>39</v>
      </c>
      <c r="T4096" t="s">
        <v>899</v>
      </c>
      <c r="U4096" t="s">
        <v>900</v>
      </c>
    </row>
    <row r="4097" spans="1:21">
      <c r="T4097" t="s">
        <v>899</v>
      </c>
      <c r="U4097" t="s">
        <v>900</v>
      </c>
    </row>
    <row r="4098" spans="1:21">
      <c r="A4098" s="11">
        <v>2186</v>
      </c>
      <c r="B4098" s="2" t="s">
        <v>911</v>
      </c>
      <c r="C4098" s="2" t="s">
        <v>576</v>
      </c>
      <c r="D4098" s="16">
        <v>10</v>
      </c>
      <c r="E4098" s="16">
        <v>53.89</v>
      </c>
      <c r="F4098" s="16">
        <v>0</v>
      </c>
      <c r="G4098" s="16">
        <v>53.89</v>
      </c>
      <c r="H4098" s="16">
        <v>0</v>
      </c>
      <c r="I4098" s="16">
        <v>0</v>
      </c>
      <c r="J4098" s="18">
        <v>0</v>
      </c>
      <c r="K4098" s="14">
        <v>0</v>
      </c>
      <c r="L4098" s="18">
        <v>0</v>
      </c>
      <c r="M4098" s="18">
        <v>538.9</v>
      </c>
      <c r="N4098" s="16">
        <v>0</v>
      </c>
      <c r="T4098" t="s">
        <v>899</v>
      </c>
      <c r="U4098" t="s">
        <v>900</v>
      </c>
    </row>
    <row r="4099" spans="1:21">
      <c r="A4099" s="11">
        <v>2064</v>
      </c>
      <c r="B4099" s="2" t="s">
        <v>912</v>
      </c>
      <c r="C4099" s="2" t="s">
        <v>569</v>
      </c>
      <c r="D4099" s="16">
        <v>25</v>
      </c>
      <c r="E4099" s="16">
        <v>31.09</v>
      </c>
      <c r="F4099" s="16">
        <v>0</v>
      </c>
      <c r="G4099" s="16">
        <v>31.09</v>
      </c>
      <c r="H4099" s="16">
        <v>0</v>
      </c>
      <c r="I4099" s="16">
        <v>0</v>
      </c>
      <c r="J4099" s="18">
        <v>0</v>
      </c>
      <c r="K4099" s="14">
        <v>0</v>
      </c>
      <c r="L4099" s="18">
        <v>0</v>
      </c>
      <c r="M4099" s="18">
        <v>777.25</v>
      </c>
      <c r="N4099" s="16">
        <v>0</v>
      </c>
      <c r="T4099" t="s">
        <v>899</v>
      </c>
      <c r="U4099" t="s">
        <v>900</v>
      </c>
    </row>
    <row r="4100" spans="1:21">
      <c r="B4100" s="2" t="s">
        <v>913</v>
      </c>
      <c r="T4100" t="s">
        <v>899</v>
      </c>
      <c r="U4100" t="s">
        <v>900</v>
      </c>
    </row>
    <row r="4101" spans="1:21">
      <c r="A4101" s="11">
        <v>2122</v>
      </c>
      <c r="B4101" s="2" t="s">
        <v>914</v>
      </c>
      <c r="C4101" s="2" t="s">
        <v>569</v>
      </c>
      <c r="D4101" s="16">
        <v>20</v>
      </c>
      <c r="E4101" s="16">
        <v>23.2</v>
      </c>
      <c r="F4101" s="16">
        <v>0</v>
      </c>
      <c r="G4101" s="16">
        <v>23.2</v>
      </c>
      <c r="H4101" s="16">
        <v>0</v>
      </c>
      <c r="I4101" s="16">
        <v>0</v>
      </c>
      <c r="J4101" s="18">
        <v>0</v>
      </c>
      <c r="K4101" s="14">
        <v>0</v>
      </c>
      <c r="L4101" s="18">
        <v>0</v>
      </c>
      <c r="M4101" s="18">
        <v>464</v>
      </c>
      <c r="N4101" s="16">
        <v>0</v>
      </c>
      <c r="T4101" t="s">
        <v>899</v>
      </c>
      <c r="U4101" t="s">
        <v>900</v>
      </c>
    </row>
    <row r="4102" spans="1:21">
      <c r="B4102" s="2" t="s">
        <v>915</v>
      </c>
      <c r="T4102" t="s">
        <v>899</v>
      </c>
      <c r="U4102" t="s">
        <v>900</v>
      </c>
    </row>
    <row r="4103" spans="1:21">
      <c r="A4103" s="11">
        <v>2129</v>
      </c>
      <c r="B4103" s="2" t="s">
        <v>916</v>
      </c>
      <c r="C4103" s="2" t="s">
        <v>41</v>
      </c>
      <c r="D4103" s="16">
        <v>6</v>
      </c>
      <c r="E4103" s="16">
        <v>37.15</v>
      </c>
      <c r="F4103" s="16">
        <v>0</v>
      </c>
      <c r="G4103" s="16">
        <v>37.15</v>
      </c>
      <c r="H4103" s="16">
        <v>0</v>
      </c>
      <c r="I4103" s="16">
        <v>0</v>
      </c>
      <c r="J4103" s="18">
        <v>0</v>
      </c>
      <c r="K4103" s="14">
        <v>0</v>
      </c>
      <c r="L4103" s="18">
        <v>0</v>
      </c>
      <c r="M4103" s="18">
        <v>222.9</v>
      </c>
      <c r="N4103" s="16">
        <v>0</v>
      </c>
      <c r="T4103" t="s">
        <v>899</v>
      </c>
      <c r="U4103" t="s">
        <v>900</v>
      </c>
    </row>
    <row r="4104" spans="1:21">
      <c r="B4104" s="2" t="s">
        <v>917</v>
      </c>
      <c r="T4104" t="s">
        <v>899</v>
      </c>
      <c r="U4104" t="s">
        <v>900</v>
      </c>
    </row>
    <row r="4105" spans="1:21">
      <c r="A4105" s="11">
        <v>2970</v>
      </c>
      <c r="B4105" s="2" t="s">
        <v>918</v>
      </c>
      <c r="C4105" s="2" t="s">
        <v>41</v>
      </c>
      <c r="D4105" s="16">
        <v>10</v>
      </c>
      <c r="E4105" s="16">
        <v>1.73</v>
      </c>
      <c r="F4105" s="16">
        <v>0</v>
      </c>
      <c r="G4105" s="16">
        <v>1.73</v>
      </c>
      <c r="H4105" s="16">
        <v>0</v>
      </c>
      <c r="I4105" s="16">
        <v>0</v>
      </c>
      <c r="J4105" s="18">
        <v>0</v>
      </c>
      <c r="K4105" s="14">
        <v>0</v>
      </c>
      <c r="L4105" s="18">
        <v>0</v>
      </c>
      <c r="M4105" s="18">
        <v>17.3</v>
      </c>
      <c r="N4105" s="16">
        <v>0</v>
      </c>
      <c r="T4105" t="s">
        <v>899</v>
      </c>
      <c r="U4105" t="s">
        <v>900</v>
      </c>
    </row>
    <row r="4106" spans="1:21">
      <c r="A4106" s="11">
        <v>2138</v>
      </c>
      <c r="B4106" s="2" t="s">
        <v>919</v>
      </c>
      <c r="C4106" s="2" t="s">
        <v>41</v>
      </c>
      <c r="D4106" s="16">
        <v>15</v>
      </c>
      <c r="E4106" s="16">
        <v>7.09</v>
      </c>
      <c r="F4106" s="16">
        <v>0</v>
      </c>
      <c r="G4106" s="16">
        <v>7.09</v>
      </c>
      <c r="H4106" s="16">
        <v>0</v>
      </c>
      <c r="I4106" s="16">
        <v>0</v>
      </c>
      <c r="J4106" s="18">
        <v>0</v>
      </c>
      <c r="K4106" s="14">
        <v>0</v>
      </c>
      <c r="L4106" s="18">
        <v>0</v>
      </c>
      <c r="M4106" s="18">
        <v>106.35</v>
      </c>
      <c r="N4106" s="16">
        <v>0</v>
      </c>
      <c r="T4106" t="s">
        <v>899</v>
      </c>
      <c r="U4106" t="s">
        <v>900</v>
      </c>
    </row>
    <row r="4107" spans="1:21">
      <c r="A4107" s="11">
        <v>2135</v>
      </c>
      <c r="B4107" s="2" t="s">
        <v>920</v>
      </c>
      <c r="C4107" s="2" t="s">
        <v>41</v>
      </c>
      <c r="D4107" s="16">
        <v>7</v>
      </c>
      <c r="E4107" s="16">
        <v>4.18</v>
      </c>
      <c r="F4107" s="16">
        <v>0</v>
      </c>
      <c r="G4107" s="16">
        <v>4.18</v>
      </c>
      <c r="H4107" s="16">
        <v>0</v>
      </c>
      <c r="I4107" s="16">
        <v>0</v>
      </c>
      <c r="J4107" s="18">
        <v>0</v>
      </c>
      <c r="K4107" s="14">
        <v>0</v>
      </c>
      <c r="L4107" s="18">
        <v>0</v>
      </c>
      <c r="M4107" s="18">
        <v>29.26</v>
      </c>
      <c r="N4107" s="16">
        <v>0</v>
      </c>
      <c r="T4107" t="s">
        <v>899</v>
      </c>
      <c r="U4107" t="s">
        <v>900</v>
      </c>
    </row>
    <row r="4108" spans="1:21">
      <c r="B4108" s="2" t="s">
        <v>921</v>
      </c>
      <c r="T4108" t="s">
        <v>899</v>
      </c>
      <c r="U4108" t="s">
        <v>900</v>
      </c>
    </row>
    <row r="4109" spans="1:21">
      <c r="A4109" s="11">
        <v>2127</v>
      </c>
      <c r="B4109" s="2" t="s">
        <v>922</v>
      </c>
      <c r="C4109" s="2" t="s">
        <v>162</v>
      </c>
      <c r="D4109" s="16">
        <v>44</v>
      </c>
      <c r="E4109" s="16">
        <v>16.96</v>
      </c>
      <c r="F4109" s="16">
        <v>0</v>
      </c>
      <c r="G4109" s="16">
        <v>16.96</v>
      </c>
      <c r="H4109" s="16">
        <v>0</v>
      </c>
      <c r="I4109" s="16">
        <v>0</v>
      </c>
      <c r="J4109" s="18">
        <v>0</v>
      </c>
      <c r="K4109" s="14">
        <v>0</v>
      </c>
      <c r="L4109" s="18">
        <v>0</v>
      </c>
      <c r="M4109" s="18">
        <v>746.24</v>
      </c>
      <c r="N4109" s="16">
        <v>0</v>
      </c>
      <c r="T4109" t="s">
        <v>899</v>
      </c>
      <c r="U4109" t="s">
        <v>900</v>
      </c>
    </row>
    <row r="4110" spans="1:21">
      <c r="B4110" s="2" t="s">
        <v>923</v>
      </c>
      <c r="T4110" t="s">
        <v>899</v>
      </c>
      <c r="U4110" t="s">
        <v>900</v>
      </c>
    </row>
    <row r="4111" spans="1:21">
      <c r="K4111" s="9" t="s">
        <v>47</v>
      </c>
      <c r="N4111" s="20">
        <v>3182.8</v>
      </c>
      <c r="T4111" t="s">
        <v>899</v>
      </c>
      <c r="U4111" t="s">
        <v>900</v>
      </c>
    </row>
    <row r="4112" spans="1:21">
      <c r="K4112" s="9" t="s">
        <v>56</v>
      </c>
      <c r="N4112" s="20">
        <v>3182.8</v>
      </c>
      <c r="T4112" t="s">
        <v>899</v>
      </c>
      <c r="U4112" t="s">
        <v>900</v>
      </c>
    </row>
    <row r="4113" spans="1:21">
      <c r="K4113" s="9" t="s">
        <v>57</v>
      </c>
      <c r="N4113" s="20">
        <v>202558.98</v>
      </c>
      <c r="T4113" t="s">
        <v>899</v>
      </c>
      <c r="U4113" t="s">
        <v>900</v>
      </c>
    </row>
    <row r="4114" spans="1:21">
      <c r="A4114" s="9" t="s">
        <v>13</v>
      </c>
      <c r="B4114" s="4" t="s">
        <v>153</v>
      </c>
      <c r="T4114" t="s">
        <v>899</v>
      </c>
      <c r="U4114" t="s">
        <v>900</v>
      </c>
    </row>
    <row r="4115" spans="1:21">
      <c r="T4115" t="s">
        <v>899</v>
      </c>
      <c r="U4115" t="s">
        <v>900</v>
      </c>
    </row>
    <row r="4116" spans="1:21">
      <c r="A4116" s="12" t="s">
        <v>59</v>
      </c>
      <c r="T4116" t="s">
        <v>899</v>
      </c>
      <c r="U4116" t="s">
        <v>900</v>
      </c>
    </row>
    <row r="4117" spans="1:21">
      <c r="T4117" t="s">
        <v>899</v>
      </c>
      <c r="U4117" t="s">
        <v>900</v>
      </c>
    </row>
    <row r="4118" spans="1:21">
      <c r="A4118" s="8" t="s">
        <v>60</v>
      </c>
      <c r="T4118" t="s">
        <v>899</v>
      </c>
      <c r="U4118" t="s">
        <v>900</v>
      </c>
    </row>
    <row r="4119" spans="1:21">
      <c r="T4119" t="s">
        <v>899</v>
      </c>
      <c r="U4119" t="s">
        <v>900</v>
      </c>
    </row>
    <row r="4120" spans="1:21">
      <c r="T4120" t="s">
        <v>899</v>
      </c>
      <c r="U4120" t="s">
        <v>900</v>
      </c>
    </row>
    <row r="4121" spans="1:21">
      <c r="T4121" t="s">
        <v>899</v>
      </c>
      <c r="U4121" t="s">
        <v>900</v>
      </c>
    </row>
    <row r="4122" spans="1:21">
      <c r="T4122" t="s">
        <v>899</v>
      </c>
      <c r="U4122" t="s">
        <v>900</v>
      </c>
    </row>
    <row r="4123" spans="1:21">
      <c r="T4123" t="s">
        <v>899</v>
      </c>
      <c r="U4123" t="s">
        <v>900</v>
      </c>
    </row>
    <row r="4124" spans="1:21">
      <c r="A4124" s="8" t="s">
        <v>0</v>
      </c>
      <c r="B4124" s="2" t="s">
        <v>1</v>
      </c>
      <c r="C4124" s="3">
        <v>93</v>
      </c>
      <c r="D4124" s="2" t="s">
        <v>2</v>
      </c>
      <c r="E4124" s="3">
        <v>123</v>
      </c>
      <c r="T4124" t="s">
        <v>899</v>
      </c>
      <c r="U4124" t="s">
        <v>900</v>
      </c>
    </row>
    <row r="4125" spans="1:21">
      <c r="A4125" s="8" t="s">
        <v>3</v>
      </c>
      <c r="B4125" s="2" t="s">
        <v>4</v>
      </c>
      <c r="D4125" s="2" t="s">
        <v>5</v>
      </c>
      <c r="T4125" t="s">
        <v>899</v>
      </c>
      <c r="U4125" t="s">
        <v>900</v>
      </c>
    </row>
    <row r="4126" spans="1:21">
      <c r="A4126" s="8" t="s">
        <v>6</v>
      </c>
      <c r="B4126" s="2" t="s">
        <v>7</v>
      </c>
      <c r="D4126" s="2" t="s">
        <v>8</v>
      </c>
      <c r="T4126" t="s">
        <v>899</v>
      </c>
      <c r="U4126" t="s">
        <v>900</v>
      </c>
    </row>
    <row r="4127" spans="1:21">
      <c r="T4127" t="s">
        <v>899</v>
      </c>
      <c r="U4127" t="s">
        <v>900</v>
      </c>
    </row>
    <row r="4128" spans="1:21">
      <c r="A4128" s="8" t="s">
        <v>9</v>
      </c>
      <c r="T4128" t="s">
        <v>899</v>
      </c>
      <c r="U4128" t="s">
        <v>900</v>
      </c>
    </row>
    <row r="4129" spans="1:21">
      <c r="A4129" s="8" t="s">
        <v>10</v>
      </c>
      <c r="T4129" t="s">
        <v>899</v>
      </c>
      <c r="U4129" t="s">
        <v>900</v>
      </c>
    </row>
    <row r="4130" spans="1:21">
      <c r="A4130" s="8" t="s">
        <v>11</v>
      </c>
      <c r="T4130" t="s">
        <v>899</v>
      </c>
      <c r="U4130" t="s">
        <v>900</v>
      </c>
    </row>
    <row r="4131" spans="1:21">
      <c r="A4131" s="8" t="s">
        <v>12</v>
      </c>
      <c r="T4131" t="s">
        <v>899</v>
      </c>
      <c r="U4131" t="s">
        <v>900</v>
      </c>
    </row>
    <row r="4132" spans="1:21">
      <c r="T4132" t="s">
        <v>899</v>
      </c>
      <c r="U4132" t="s">
        <v>900</v>
      </c>
    </row>
    <row r="4133" spans="1:21">
      <c r="A4133" s="9" t="s">
        <v>13</v>
      </c>
      <c r="B4133" s="4" t="s">
        <v>153</v>
      </c>
      <c r="T4133" t="s">
        <v>899</v>
      </c>
      <c r="U4133" t="s">
        <v>900</v>
      </c>
    </row>
    <row r="4134" spans="1:21">
      <c r="A4134" s="9" t="s">
        <v>61</v>
      </c>
      <c r="B4134" s="5">
        <v>56841</v>
      </c>
      <c r="C4134" s="4" t="s">
        <v>16</v>
      </c>
      <c r="D4134" s="4" t="s">
        <v>62</v>
      </c>
      <c r="G4134" s="4" t="s">
        <v>18</v>
      </c>
      <c r="H4134" s="5">
        <v>57</v>
      </c>
      <c r="I4134" s="4" t="s">
        <v>899</v>
      </c>
      <c r="N4134" s="4" t="s">
        <v>20</v>
      </c>
      <c r="P4134" s="4" t="s">
        <v>900</v>
      </c>
      <c r="T4134" s="1" t="str">
        <f>I4134</f>
        <v>TRIAGIL LTDA ME</v>
      </c>
      <c r="U4134" s="1" t="str">
        <f>P4134</f>
        <v>04.390.483/0001-39</v>
      </c>
    </row>
    <row r="4135" spans="1:21">
      <c r="A4135" s="9" t="s">
        <v>22</v>
      </c>
      <c r="B4135" s="4" t="s">
        <v>23</v>
      </c>
      <c r="C4135" s="4" t="s">
        <v>24</v>
      </c>
      <c r="G4135" s="4" t="s">
        <v>25</v>
      </c>
      <c r="T4135" t="s">
        <v>899</v>
      </c>
      <c r="U4135" t="s">
        <v>900</v>
      </c>
    </row>
    <row r="4136" spans="1:21">
      <c r="B4136" s="4" t="s">
        <v>26</v>
      </c>
      <c r="T4136" t="s">
        <v>899</v>
      </c>
      <c r="U4136" t="s">
        <v>900</v>
      </c>
    </row>
    <row r="4137" spans="1:21">
      <c r="G4137" s="2" t="s">
        <v>27</v>
      </c>
      <c r="I4137" s="2" t="s">
        <v>28</v>
      </c>
      <c r="O4137" s="2" t="s">
        <v>29</v>
      </c>
      <c r="T4137" t="s">
        <v>899</v>
      </c>
      <c r="U4137" t="s">
        <v>900</v>
      </c>
    </row>
    <row r="4138" spans="1:21">
      <c r="A4138" s="8" t="s">
        <v>30</v>
      </c>
      <c r="D4138" s="2" t="s">
        <v>31</v>
      </c>
      <c r="E4138" s="2" t="s">
        <v>32</v>
      </c>
      <c r="F4138" s="2" t="s">
        <v>33</v>
      </c>
      <c r="G4138" s="2" t="s">
        <v>34</v>
      </c>
      <c r="H4138" s="2" t="s">
        <v>28</v>
      </c>
      <c r="I4138" s="2" t="s">
        <v>34</v>
      </c>
      <c r="J4138" s="8" t="s">
        <v>35</v>
      </c>
      <c r="K4138" s="8" t="s">
        <v>36</v>
      </c>
      <c r="L4138" s="8" t="s">
        <v>37</v>
      </c>
      <c r="N4138" s="2" t="s">
        <v>29</v>
      </c>
      <c r="O4138" s="2" t="s">
        <v>34</v>
      </c>
      <c r="P4138" s="2" t="s">
        <v>38</v>
      </c>
      <c r="Q4138" s="2" t="s">
        <v>39</v>
      </c>
      <c r="T4138" t="s">
        <v>899</v>
      </c>
      <c r="U4138" t="s">
        <v>900</v>
      </c>
    </row>
    <row r="4139" spans="1:21">
      <c r="A4139" s="11">
        <v>2186</v>
      </c>
      <c r="B4139" s="2" t="s">
        <v>911</v>
      </c>
      <c r="D4139" s="2" t="s">
        <v>576</v>
      </c>
      <c r="E4139" s="16">
        <v>10</v>
      </c>
      <c r="F4139" s="16">
        <v>53.89</v>
      </c>
      <c r="G4139" s="16">
        <v>0</v>
      </c>
      <c r="H4139" s="16">
        <v>53.89</v>
      </c>
      <c r="I4139" s="16">
        <v>0</v>
      </c>
      <c r="J4139" s="18">
        <v>0</v>
      </c>
      <c r="K4139" s="18">
        <v>0</v>
      </c>
      <c r="L4139" s="14">
        <v>0</v>
      </c>
      <c r="M4139" s="18">
        <v>0</v>
      </c>
      <c r="N4139" s="16">
        <v>538.9</v>
      </c>
      <c r="O4139" s="16">
        <v>0</v>
      </c>
      <c r="T4139" t="s">
        <v>899</v>
      </c>
      <c r="U4139" t="s">
        <v>900</v>
      </c>
    </row>
    <row r="4140" spans="1:21">
      <c r="A4140" s="11">
        <v>2869</v>
      </c>
      <c r="B4140" s="2" t="s">
        <v>924</v>
      </c>
      <c r="D4140" s="2" t="s">
        <v>41</v>
      </c>
      <c r="E4140" s="16">
        <v>5</v>
      </c>
      <c r="F4140" s="16">
        <v>2.12</v>
      </c>
      <c r="G4140" s="16">
        <v>0</v>
      </c>
      <c r="H4140" s="16">
        <v>2.12</v>
      </c>
      <c r="I4140" s="16">
        <v>0</v>
      </c>
      <c r="J4140" s="18">
        <v>0</v>
      </c>
      <c r="K4140" s="18">
        <v>0</v>
      </c>
      <c r="L4140" s="14">
        <v>0</v>
      </c>
      <c r="M4140" s="18">
        <v>0</v>
      </c>
      <c r="N4140" s="16">
        <v>10.6</v>
      </c>
      <c r="O4140" s="16">
        <v>0</v>
      </c>
      <c r="T4140" t="s">
        <v>899</v>
      </c>
      <c r="U4140" t="s">
        <v>900</v>
      </c>
    </row>
    <row r="4141" spans="1:21">
      <c r="L4141" s="9" t="s">
        <v>47</v>
      </c>
      <c r="O4141" s="19">
        <v>549.5</v>
      </c>
      <c r="T4141" t="s">
        <v>899</v>
      </c>
      <c r="U4141" t="s">
        <v>900</v>
      </c>
    </row>
    <row r="4142" spans="1:21">
      <c r="L4142" s="9" t="s">
        <v>56</v>
      </c>
      <c r="O4142" s="19">
        <v>549.5</v>
      </c>
      <c r="T4142" t="s">
        <v>899</v>
      </c>
      <c r="U4142" t="s">
        <v>900</v>
      </c>
    </row>
    <row r="4143" spans="1:21">
      <c r="L4143" s="9" t="s">
        <v>57</v>
      </c>
      <c r="O4143" s="20">
        <v>203108.48000000001</v>
      </c>
      <c r="T4143" t="s">
        <v>899</v>
      </c>
      <c r="U4143" t="s">
        <v>900</v>
      </c>
    </row>
    <row r="4144" spans="1:21">
      <c r="A4144" s="9" t="s">
        <v>13</v>
      </c>
      <c r="B4144" s="4" t="s">
        <v>86</v>
      </c>
      <c r="T4144" t="s">
        <v>899</v>
      </c>
      <c r="U4144" t="s">
        <v>900</v>
      </c>
    </row>
    <row r="4145" spans="1:21">
      <c r="A4145" s="9" t="s">
        <v>61</v>
      </c>
      <c r="B4145" s="5">
        <v>57015</v>
      </c>
      <c r="C4145" s="4" t="s">
        <v>16</v>
      </c>
      <c r="D4145" s="4" t="s">
        <v>62</v>
      </c>
      <c r="G4145" s="4" t="s">
        <v>18</v>
      </c>
      <c r="H4145" s="5">
        <v>57</v>
      </c>
      <c r="I4145" s="4" t="s">
        <v>899</v>
      </c>
      <c r="N4145" s="4" t="s">
        <v>20</v>
      </c>
      <c r="P4145" s="4" t="s">
        <v>900</v>
      </c>
      <c r="T4145" s="1" t="str">
        <f>I4145</f>
        <v>TRIAGIL LTDA ME</v>
      </c>
      <c r="U4145" s="1" t="str">
        <f>P4145</f>
        <v>04.390.483/0001-39</v>
      </c>
    </row>
    <row r="4146" spans="1:21">
      <c r="A4146" s="9" t="s">
        <v>22</v>
      </c>
      <c r="B4146" s="4" t="s">
        <v>23</v>
      </c>
      <c r="C4146" s="4" t="s">
        <v>24</v>
      </c>
      <c r="G4146" s="4" t="s">
        <v>25</v>
      </c>
      <c r="T4146" t="s">
        <v>899</v>
      </c>
      <c r="U4146" t="s">
        <v>900</v>
      </c>
    </row>
    <row r="4147" spans="1:21">
      <c r="B4147" s="4" t="s">
        <v>26</v>
      </c>
      <c r="T4147" t="s">
        <v>899</v>
      </c>
      <c r="U4147" t="s">
        <v>900</v>
      </c>
    </row>
    <row r="4148" spans="1:21">
      <c r="G4148" s="2" t="s">
        <v>27</v>
      </c>
      <c r="I4148" s="2" t="s">
        <v>28</v>
      </c>
      <c r="O4148" s="2" t="s">
        <v>29</v>
      </c>
      <c r="T4148" t="s">
        <v>899</v>
      </c>
      <c r="U4148" t="s">
        <v>900</v>
      </c>
    </row>
    <row r="4149" spans="1:21">
      <c r="A4149" s="8" t="s">
        <v>30</v>
      </c>
      <c r="D4149" s="2" t="s">
        <v>31</v>
      </c>
      <c r="E4149" s="2" t="s">
        <v>32</v>
      </c>
      <c r="F4149" s="2" t="s">
        <v>33</v>
      </c>
      <c r="G4149" s="2" t="s">
        <v>34</v>
      </c>
      <c r="H4149" s="2" t="s">
        <v>28</v>
      </c>
      <c r="I4149" s="2" t="s">
        <v>34</v>
      </c>
      <c r="J4149" s="8" t="s">
        <v>35</v>
      </c>
      <c r="K4149" s="8" t="s">
        <v>36</v>
      </c>
      <c r="L4149" s="8" t="s">
        <v>37</v>
      </c>
      <c r="N4149" s="2" t="s">
        <v>29</v>
      </c>
      <c r="O4149" s="2" t="s">
        <v>34</v>
      </c>
      <c r="P4149" s="2" t="s">
        <v>38</v>
      </c>
      <c r="Q4149" s="2" t="s">
        <v>39</v>
      </c>
      <c r="T4149" t="s">
        <v>899</v>
      </c>
      <c r="U4149" t="s">
        <v>900</v>
      </c>
    </row>
    <row r="4150" spans="1:21">
      <c r="A4150" s="11">
        <v>2810</v>
      </c>
      <c r="B4150" s="2" t="s">
        <v>904</v>
      </c>
      <c r="D4150" s="2" t="s">
        <v>905</v>
      </c>
      <c r="E4150" s="16">
        <v>200</v>
      </c>
      <c r="F4150" s="16">
        <v>10.24</v>
      </c>
      <c r="G4150" s="16">
        <v>0</v>
      </c>
      <c r="H4150" s="16">
        <v>10.24</v>
      </c>
      <c r="I4150" s="16">
        <v>0</v>
      </c>
      <c r="J4150" s="18">
        <v>0</v>
      </c>
      <c r="K4150" s="18">
        <v>0</v>
      </c>
      <c r="L4150" s="14">
        <v>0</v>
      </c>
      <c r="M4150" s="18">
        <v>0</v>
      </c>
      <c r="N4150" s="17">
        <v>2048</v>
      </c>
      <c r="O4150" s="16">
        <v>0</v>
      </c>
      <c r="T4150" t="s">
        <v>899</v>
      </c>
      <c r="U4150" t="s">
        <v>900</v>
      </c>
    </row>
    <row r="4151" spans="1:21">
      <c r="B4151" s="2" t="s">
        <v>906</v>
      </c>
      <c r="T4151" t="s">
        <v>899</v>
      </c>
      <c r="U4151" t="s">
        <v>900</v>
      </c>
    </row>
    <row r="4152" spans="1:21">
      <c r="A4152" s="11">
        <v>2124</v>
      </c>
      <c r="B4152" s="2" t="s">
        <v>907</v>
      </c>
      <c r="D4152" s="2" t="s">
        <v>41</v>
      </c>
      <c r="E4152" s="16">
        <v>208</v>
      </c>
      <c r="F4152" s="16">
        <v>3.18</v>
      </c>
      <c r="G4152" s="16">
        <v>0</v>
      </c>
      <c r="H4152" s="16">
        <v>3.18</v>
      </c>
      <c r="I4152" s="16">
        <v>0</v>
      </c>
      <c r="J4152" s="18">
        <v>0</v>
      </c>
      <c r="K4152" s="18">
        <v>0</v>
      </c>
      <c r="L4152" s="14">
        <v>0</v>
      </c>
      <c r="M4152" s="18">
        <v>0</v>
      </c>
      <c r="N4152" s="16">
        <v>661.44</v>
      </c>
      <c r="O4152" s="16">
        <v>0</v>
      </c>
      <c r="T4152" t="s">
        <v>899</v>
      </c>
      <c r="U4152" t="s">
        <v>900</v>
      </c>
    </row>
    <row r="4153" spans="1:21">
      <c r="L4153" s="9" t="s">
        <v>47</v>
      </c>
      <c r="O4153" s="20">
        <v>2709.44</v>
      </c>
      <c r="T4153" t="s">
        <v>899</v>
      </c>
      <c r="U4153" t="s">
        <v>900</v>
      </c>
    </row>
    <row r="4154" spans="1:21">
      <c r="L4154" s="9" t="s">
        <v>56</v>
      </c>
      <c r="O4154" s="20">
        <v>2709.44</v>
      </c>
      <c r="T4154" t="s">
        <v>899</v>
      </c>
      <c r="U4154" t="s">
        <v>900</v>
      </c>
    </row>
    <row r="4155" spans="1:21">
      <c r="L4155" s="9" t="s">
        <v>57</v>
      </c>
      <c r="O4155" s="20">
        <v>205817.92</v>
      </c>
      <c r="T4155" t="s">
        <v>899</v>
      </c>
      <c r="U4155" t="s">
        <v>900</v>
      </c>
    </row>
    <row r="4156" spans="1:21">
      <c r="A4156" s="9" t="s">
        <v>13</v>
      </c>
      <c r="B4156" s="4" t="s">
        <v>148</v>
      </c>
      <c r="T4156" t="s">
        <v>899</v>
      </c>
      <c r="U4156" t="s">
        <v>900</v>
      </c>
    </row>
    <row r="4157" spans="1:21">
      <c r="A4157" s="9" t="s">
        <v>61</v>
      </c>
      <c r="B4157" s="5">
        <v>24082</v>
      </c>
      <c r="C4157" s="4" t="s">
        <v>16</v>
      </c>
      <c r="D4157" s="4" t="s">
        <v>62</v>
      </c>
      <c r="G4157" s="4" t="s">
        <v>18</v>
      </c>
      <c r="H4157" s="5">
        <v>1099</v>
      </c>
      <c r="K4157" s="9" t="s">
        <v>925</v>
      </c>
      <c r="N4157" s="4" t="s">
        <v>20</v>
      </c>
      <c r="P4157" s="4" t="s">
        <v>926</v>
      </c>
      <c r="T4157" s="1" t="str">
        <f>K4157</f>
        <v>ULTRAMEGA DISTRIBUIDORA HOSPITALAR LTDA - EPP</v>
      </c>
      <c r="U4157" s="1" t="str">
        <f>P4157</f>
        <v>21.596.736/0001-44</v>
      </c>
    </row>
    <row r="4158" spans="1:21">
      <c r="A4158" s="9" t="s">
        <v>22</v>
      </c>
      <c r="B4158" s="4" t="s">
        <v>23</v>
      </c>
      <c r="C4158" s="4" t="s">
        <v>24</v>
      </c>
      <c r="G4158" s="4" t="s">
        <v>25</v>
      </c>
      <c r="T4158" t="s">
        <v>925</v>
      </c>
      <c r="U4158" t="s">
        <v>926</v>
      </c>
    </row>
    <row r="4159" spans="1:21">
      <c r="B4159" s="4" t="s">
        <v>26</v>
      </c>
      <c r="T4159" t="s">
        <v>925</v>
      </c>
      <c r="U4159" t="s">
        <v>926</v>
      </c>
    </row>
    <row r="4160" spans="1:21">
      <c r="G4160" s="2" t="s">
        <v>27</v>
      </c>
      <c r="I4160" s="2" t="s">
        <v>28</v>
      </c>
      <c r="O4160" s="2" t="s">
        <v>29</v>
      </c>
      <c r="T4160" t="s">
        <v>925</v>
      </c>
      <c r="U4160" t="s">
        <v>926</v>
      </c>
    </row>
    <row r="4161" spans="1:21">
      <c r="A4161" s="8" t="s">
        <v>30</v>
      </c>
      <c r="D4161" s="2" t="s">
        <v>31</v>
      </c>
      <c r="E4161" s="2" t="s">
        <v>32</v>
      </c>
      <c r="F4161" s="2" t="s">
        <v>33</v>
      </c>
      <c r="G4161" s="2" t="s">
        <v>34</v>
      </c>
      <c r="H4161" s="2" t="s">
        <v>28</v>
      </c>
      <c r="I4161" s="2" t="s">
        <v>34</v>
      </c>
      <c r="J4161" s="8" t="s">
        <v>35</v>
      </c>
      <c r="K4161" s="8" t="s">
        <v>36</v>
      </c>
      <c r="L4161" s="8" t="s">
        <v>37</v>
      </c>
      <c r="N4161" s="2" t="s">
        <v>29</v>
      </c>
      <c r="O4161" s="2" t="s">
        <v>34</v>
      </c>
      <c r="P4161" s="2" t="s">
        <v>38</v>
      </c>
      <c r="Q4161" s="2" t="s">
        <v>39</v>
      </c>
      <c r="T4161" t="s">
        <v>925</v>
      </c>
      <c r="U4161" t="s">
        <v>926</v>
      </c>
    </row>
    <row r="4162" spans="1:21">
      <c r="T4162" t="s">
        <v>925</v>
      </c>
      <c r="U4162" t="s">
        <v>926</v>
      </c>
    </row>
    <row r="4163" spans="1:21">
      <c r="A4163" s="12" t="s">
        <v>59</v>
      </c>
      <c r="T4163" t="s">
        <v>925</v>
      </c>
      <c r="U4163" t="s">
        <v>926</v>
      </c>
    </row>
    <row r="4164" spans="1:21">
      <c r="T4164" t="s">
        <v>925</v>
      </c>
      <c r="U4164" t="s">
        <v>926</v>
      </c>
    </row>
    <row r="4165" spans="1:21">
      <c r="A4165" s="8" t="s">
        <v>60</v>
      </c>
      <c r="T4165" t="s">
        <v>925</v>
      </c>
      <c r="U4165" t="s">
        <v>926</v>
      </c>
    </row>
    <row r="4166" spans="1:21">
      <c r="T4166" t="s">
        <v>925</v>
      </c>
      <c r="U4166" t="s">
        <v>926</v>
      </c>
    </row>
    <row r="4167" spans="1:21">
      <c r="T4167" t="s">
        <v>925</v>
      </c>
      <c r="U4167" t="s">
        <v>926</v>
      </c>
    </row>
    <row r="4168" spans="1:21">
      <c r="T4168" t="s">
        <v>925</v>
      </c>
      <c r="U4168" t="s">
        <v>926</v>
      </c>
    </row>
    <row r="4169" spans="1:21">
      <c r="T4169" t="s">
        <v>925</v>
      </c>
      <c r="U4169" t="s">
        <v>926</v>
      </c>
    </row>
    <row r="4170" spans="1:21">
      <c r="T4170" t="s">
        <v>925</v>
      </c>
      <c r="U4170" t="s">
        <v>926</v>
      </c>
    </row>
    <row r="4171" spans="1:21">
      <c r="A4171" s="8" t="s">
        <v>0</v>
      </c>
      <c r="B4171" s="2" t="s">
        <v>1</v>
      </c>
      <c r="C4171" s="3">
        <v>94</v>
      </c>
      <c r="D4171" s="2" t="s">
        <v>2</v>
      </c>
      <c r="E4171" s="3">
        <v>123</v>
      </c>
      <c r="T4171" t="s">
        <v>925</v>
      </c>
      <c r="U4171" t="s">
        <v>926</v>
      </c>
    </row>
    <row r="4172" spans="1:21">
      <c r="A4172" s="8" t="s">
        <v>3</v>
      </c>
      <c r="B4172" s="2" t="s">
        <v>4</v>
      </c>
      <c r="D4172" s="2" t="s">
        <v>5</v>
      </c>
      <c r="T4172" t="s">
        <v>925</v>
      </c>
      <c r="U4172" t="s">
        <v>926</v>
      </c>
    </row>
    <row r="4173" spans="1:21">
      <c r="A4173" s="8" t="s">
        <v>6</v>
      </c>
      <c r="B4173" s="2" t="s">
        <v>7</v>
      </c>
      <c r="D4173" s="2" t="s">
        <v>8</v>
      </c>
      <c r="T4173" t="s">
        <v>925</v>
      </c>
      <c r="U4173" t="s">
        <v>926</v>
      </c>
    </row>
    <row r="4174" spans="1:21">
      <c r="T4174" t="s">
        <v>925</v>
      </c>
      <c r="U4174" t="s">
        <v>926</v>
      </c>
    </row>
    <row r="4175" spans="1:21">
      <c r="A4175" s="8" t="s">
        <v>9</v>
      </c>
      <c r="T4175" t="s">
        <v>925</v>
      </c>
      <c r="U4175" t="s">
        <v>926</v>
      </c>
    </row>
    <row r="4176" spans="1:21">
      <c r="A4176" s="8" t="s">
        <v>10</v>
      </c>
      <c r="T4176" t="s">
        <v>925</v>
      </c>
      <c r="U4176" t="s">
        <v>926</v>
      </c>
    </row>
    <row r="4177" spans="1:21">
      <c r="A4177" s="8" t="s">
        <v>11</v>
      </c>
      <c r="T4177" t="s">
        <v>925</v>
      </c>
      <c r="U4177" t="s">
        <v>926</v>
      </c>
    </row>
    <row r="4178" spans="1:21">
      <c r="A4178" s="8" t="s">
        <v>12</v>
      </c>
      <c r="T4178" t="s">
        <v>925</v>
      </c>
      <c r="U4178" t="s">
        <v>926</v>
      </c>
    </row>
    <row r="4179" spans="1:21">
      <c r="T4179" t="s">
        <v>925</v>
      </c>
      <c r="U4179" t="s">
        <v>926</v>
      </c>
    </row>
    <row r="4180" spans="1:21">
      <c r="A4180" s="9" t="s">
        <v>13</v>
      </c>
      <c r="B4180" s="4" t="s">
        <v>148</v>
      </c>
      <c r="T4180" t="s">
        <v>925</v>
      </c>
      <c r="U4180" t="s">
        <v>926</v>
      </c>
    </row>
    <row r="4181" spans="1:21">
      <c r="A4181" s="9" t="s">
        <v>61</v>
      </c>
      <c r="B4181" s="5">
        <v>24082</v>
      </c>
      <c r="C4181" s="4" t="s">
        <v>16</v>
      </c>
      <c r="D4181" s="4" t="s">
        <v>62</v>
      </c>
      <c r="G4181" s="4" t="s">
        <v>18</v>
      </c>
      <c r="H4181" s="5">
        <v>1099</v>
      </c>
      <c r="K4181" s="9" t="s">
        <v>925</v>
      </c>
      <c r="N4181" s="4" t="s">
        <v>20</v>
      </c>
      <c r="P4181" s="4" t="s">
        <v>926</v>
      </c>
      <c r="T4181" s="1" t="str">
        <f>K4181</f>
        <v>ULTRAMEGA DISTRIBUIDORA HOSPITALAR LTDA - EPP</v>
      </c>
      <c r="U4181" s="1" t="str">
        <f>P4181</f>
        <v>21.596.736/0001-44</v>
      </c>
    </row>
    <row r="4182" spans="1:21">
      <c r="A4182" s="9" t="s">
        <v>22</v>
      </c>
      <c r="B4182" s="4" t="s">
        <v>23</v>
      </c>
      <c r="C4182" s="4" t="s">
        <v>24</v>
      </c>
      <c r="G4182" s="4" t="s">
        <v>25</v>
      </c>
      <c r="T4182" t="s">
        <v>925</v>
      </c>
      <c r="U4182" t="s">
        <v>926</v>
      </c>
    </row>
    <row r="4183" spans="1:21">
      <c r="B4183" s="4" t="s">
        <v>26</v>
      </c>
      <c r="T4183" t="s">
        <v>925</v>
      </c>
      <c r="U4183" t="s">
        <v>926</v>
      </c>
    </row>
    <row r="4184" spans="1:21">
      <c r="G4184" s="2" t="s">
        <v>27</v>
      </c>
      <c r="I4184" s="2" t="s">
        <v>28</v>
      </c>
      <c r="O4184" s="2" t="s">
        <v>29</v>
      </c>
      <c r="T4184" t="s">
        <v>925</v>
      </c>
      <c r="U4184" t="s">
        <v>926</v>
      </c>
    </row>
    <row r="4185" spans="1:21">
      <c r="A4185" s="8" t="s">
        <v>30</v>
      </c>
      <c r="D4185" s="2" t="s">
        <v>31</v>
      </c>
      <c r="E4185" s="2" t="s">
        <v>32</v>
      </c>
      <c r="F4185" s="2" t="s">
        <v>33</v>
      </c>
      <c r="G4185" s="2" t="s">
        <v>34</v>
      </c>
      <c r="H4185" s="2" t="s">
        <v>28</v>
      </c>
      <c r="I4185" s="2" t="s">
        <v>34</v>
      </c>
      <c r="J4185" s="8" t="s">
        <v>35</v>
      </c>
      <c r="K4185" s="8" t="s">
        <v>36</v>
      </c>
      <c r="L4185" s="8" t="s">
        <v>37</v>
      </c>
      <c r="N4185" s="2" t="s">
        <v>29</v>
      </c>
      <c r="O4185" s="2" t="s">
        <v>34</v>
      </c>
      <c r="P4185" s="2" t="s">
        <v>38</v>
      </c>
      <c r="Q4185" s="2" t="s">
        <v>39</v>
      </c>
      <c r="T4185" t="s">
        <v>925</v>
      </c>
      <c r="U4185" t="s">
        <v>926</v>
      </c>
    </row>
    <row r="4186" spans="1:21">
      <c r="A4186" s="11">
        <v>3436</v>
      </c>
      <c r="B4186" s="2" t="s">
        <v>927</v>
      </c>
      <c r="D4186" s="2" t="s">
        <v>121</v>
      </c>
      <c r="E4186" s="16">
        <v>200</v>
      </c>
      <c r="F4186" s="16">
        <v>3.6</v>
      </c>
      <c r="G4186" s="16">
        <v>0</v>
      </c>
      <c r="H4186" s="16">
        <v>3.6</v>
      </c>
      <c r="I4186" s="16">
        <v>0</v>
      </c>
      <c r="J4186" s="18">
        <v>0</v>
      </c>
      <c r="K4186" s="18">
        <v>0</v>
      </c>
      <c r="L4186" s="14">
        <v>0</v>
      </c>
      <c r="M4186" s="18">
        <v>0</v>
      </c>
      <c r="N4186" s="16">
        <v>720</v>
      </c>
      <c r="P4186" s="2" t="s">
        <v>928</v>
      </c>
      <c r="Q4186" s="7">
        <v>2000000</v>
      </c>
      <c r="T4186" t="s">
        <v>925</v>
      </c>
      <c r="U4186" t="s">
        <v>926</v>
      </c>
    </row>
    <row r="4187" spans="1:21">
      <c r="B4187" s="2" t="s">
        <v>929</v>
      </c>
      <c r="T4187" t="s">
        <v>925</v>
      </c>
      <c r="U4187" t="s">
        <v>926</v>
      </c>
    </row>
    <row r="4188" spans="1:21">
      <c r="L4188" s="9" t="s">
        <v>47</v>
      </c>
      <c r="O4188" s="19">
        <v>720</v>
      </c>
      <c r="T4188" t="s">
        <v>925</v>
      </c>
      <c r="U4188" t="s">
        <v>926</v>
      </c>
    </row>
    <row r="4189" spans="1:21">
      <c r="L4189" s="9" t="s">
        <v>56</v>
      </c>
      <c r="O4189" s="19">
        <v>720</v>
      </c>
      <c r="T4189" t="s">
        <v>925</v>
      </c>
      <c r="U4189" t="s">
        <v>926</v>
      </c>
    </row>
    <row r="4190" spans="1:21">
      <c r="L4190" s="9" t="s">
        <v>57</v>
      </c>
      <c r="O4190" s="20">
        <v>206537.92</v>
      </c>
      <c r="T4190" t="s">
        <v>925</v>
      </c>
      <c r="U4190" t="s">
        <v>926</v>
      </c>
    </row>
    <row r="4191" spans="1:21">
      <c r="A4191" s="9" t="s">
        <v>13</v>
      </c>
      <c r="B4191" s="4" t="s">
        <v>86</v>
      </c>
      <c r="T4191" t="s">
        <v>925</v>
      </c>
      <c r="U4191" t="s">
        <v>926</v>
      </c>
    </row>
    <row r="4192" spans="1:21">
      <c r="A4192" s="9" t="s">
        <v>61</v>
      </c>
      <c r="B4192" s="5">
        <v>24691</v>
      </c>
      <c r="C4192" s="4" t="s">
        <v>16</v>
      </c>
      <c r="D4192" s="4" t="s">
        <v>62</v>
      </c>
      <c r="G4192" s="4" t="s">
        <v>18</v>
      </c>
      <c r="H4192" s="5">
        <v>1099</v>
      </c>
      <c r="K4192" s="9" t="s">
        <v>925</v>
      </c>
      <c r="N4192" s="4" t="s">
        <v>20</v>
      </c>
      <c r="P4192" s="4" t="s">
        <v>926</v>
      </c>
      <c r="T4192" s="1" t="str">
        <f>K4192</f>
        <v>ULTRAMEGA DISTRIBUIDORA HOSPITALAR LTDA - EPP</v>
      </c>
      <c r="U4192" s="1" t="str">
        <f>P4192</f>
        <v>21.596.736/0001-44</v>
      </c>
    </row>
    <row r="4193" spans="1:21">
      <c r="A4193" s="9" t="s">
        <v>22</v>
      </c>
      <c r="B4193" s="4" t="s">
        <v>23</v>
      </c>
      <c r="C4193" s="4" t="s">
        <v>24</v>
      </c>
      <c r="G4193" s="4" t="s">
        <v>25</v>
      </c>
      <c r="T4193" t="s">
        <v>925</v>
      </c>
      <c r="U4193" t="s">
        <v>926</v>
      </c>
    </row>
    <row r="4194" spans="1:21">
      <c r="B4194" s="4" t="s">
        <v>26</v>
      </c>
      <c r="T4194" t="s">
        <v>925</v>
      </c>
      <c r="U4194" t="s">
        <v>926</v>
      </c>
    </row>
    <row r="4195" spans="1:21">
      <c r="G4195" s="2" t="s">
        <v>27</v>
      </c>
      <c r="I4195" s="2" t="s">
        <v>28</v>
      </c>
      <c r="O4195" s="2" t="s">
        <v>29</v>
      </c>
      <c r="T4195" t="s">
        <v>925</v>
      </c>
      <c r="U4195" t="s">
        <v>926</v>
      </c>
    </row>
    <row r="4196" spans="1:21">
      <c r="A4196" s="8" t="s">
        <v>30</v>
      </c>
      <c r="D4196" s="2" t="s">
        <v>31</v>
      </c>
      <c r="E4196" s="2" t="s">
        <v>32</v>
      </c>
      <c r="F4196" s="2" t="s">
        <v>33</v>
      </c>
      <c r="G4196" s="2" t="s">
        <v>34</v>
      </c>
      <c r="H4196" s="2" t="s">
        <v>28</v>
      </c>
      <c r="I4196" s="2" t="s">
        <v>34</v>
      </c>
      <c r="J4196" s="8" t="s">
        <v>35</v>
      </c>
      <c r="K4196" s="8" t="s">
        <v>36</v>
      </c>
      <c r="L4196" s="8" t="s">
        <v>37</v>
      </c>
      <c r="N4196" s="2" t="s">
        <v>29</v>
      </c>
      <c r="O4196" s="2" t="s">
        <v>34</v>
      </c>
      <c r="P4196" s="2" t="s">
        <v>38</v>
      </c>
      <c r="Q4196" s="2" t="s">
        <v>39</v>
      </c>
      <c r="T4196" t="s">
        <v>925</v>
      </c>
      <c r="U4196" t="s">
        <v>926</v>
      </c>
    </row>
    <row r="4197" spans="1:21">
      <c r="A4197" s="11">
        <v>3756</v>
      </c>
      <c r="B4197" s="2" t="s">
        <v>930</v>
      </c>
      <c r="D4197" s="2" t="s">
        <v>41</v>
      </c>
      <c r="E4197" s="16">
        <v>10</v>
      </c>
      <c r="F4197" s="16">
        <v>4.13</v>
      </c>
      <c r="G4197" s="16">
        <v>0</v>
      </c>
      <c r="H4197" s="16">
        <v>4.13</v>
      </c>
      <c r="I4197" s="16">
        <v>0</v>
      </c>
      <c r="J4197" s="18">
        <v>0</v>
      </c>
      <c r="K4197" s="18">
        <v>0</v>
      </c>
      <c r="L4197" s="14">
        <v>0</v>
      </c>
      <c r="M4197" s="18">
        <v>0</v>
      </c>
      <c r="N4197" s="16">
        <v>41.3</v>
      </c>
      <c r="O4197" s="16">
        <v>1.610179E-3</v>
      </c>
      <c r="Q4197" s="7">
        <v>100000</v>
      </c>
      <c r="T4197" t="s">
        <v>925</v>
      </c>
      <c r="U4197" t="s">
        <v>926</v>
      </c>
    </row>
    <row r="4198" spans="1:21">
      <c r="B4198" s="2" t="s">
        <v>931</v>
      </c>
      <c r="T4198" t="s">
        <v>925</v>
      </c>
      <c r="U4198" t="s">
        <v>926</v>
      </c>
    </row>
    <row r="4199" spans="1:21">
      <c r="A4199" s="11">
        <v>3776</v>
      </c>
      <c r="B4199" s="2" t="s">
        <v>141</v>
      </c>
      <c r="D4199" s="2" t="s">
        <v>41</v>
      </c>
      <c r="E4199" s="17">
        <v>5000</v>
      </c>
      <c r="F4199" s="16">
        <v>0.15</v>
      </c>
      <c r="G4199" s="16">
        <v>0</v>
      </c>
      <c r="H4199" s="16">
        <v>0.15</v>
      </c>
      <c r="I4199" s="16">
        <v>0</v>
      </c>
      <c r="J4199" s="18">
        <v>0</v>
      </c>
      <c r="K4199" s="18">
        <v>0</v>
      </c>
      <c r="L4199" s="14">
        <v>0</v>
      </c>
      <c r="M4199" s="18">
        <v>0</v>
      </c>
      <c r="N4199" s="16">
        <v>760</v>
      </c>
      <c r="P4199" s="2" t="s">
        <v>932</v>
      </c>
      <c r="Q4199" s="17">
        <v>4000</v>
      </c>
      <c r="T4199" t="s">
        <v>925</v>
      </c>
      <c r="U4199" t="s">
        <v>926</v>
      </c>
    </row>
    <row r="4200" spans="1:21">
      <c r="B4200" s="2" t="s">
        <v>143</v>
      </c>
      <c r="P4200" s="2" t="s">
        <v>933</v>
      </c>
      <c r="Q4200" s="17">
        <v>1000</v>
      </c>
      <c r="T4200" t="s">
        <v>925</v>
      </c>
      <c r="U4200" t="s">
        <v>926</v>
      </c>
    </row>
    <row r="4201" spans="1:21">
      <c r="A4201" s="11">
        <v>326</v>
      </c>
      <c r="B4201" s="2" t="s">
        <v>380</v>
      </c>
      <c r="D4201" s="2" t="s">
        <v>41</v>
      </c>
      <c r="E4201" s="16">
        <v>72</v>
      </c>
      <c r="F4201" s="16">
        <v>3.19</v>
      </c>
      <c r="G4201" s="16">
        <v>0</v>
      </c>
      <c r="H4201" s="16">
        <v>3.19</v>
      </c>
      <c r="I4201" s="16">
        <v>0</v>
      </c>
      <c r="J4201" s="18">
        <v>0</v>
      </c>
      <c r="K4201" s="18">
        <v>0</v>
      </c>
      <c r="L4201" s="14">
        <v>0</v>
      </c>
      <c r="M4201" s="18">
        <v>0</v>
      </c>
      <c r="N4201" s="16">
        <v>229.68</v>
      </c>
      <c r="O4201" s="16">
        <v>1.6121604400000001E-4</v>
      </c>
      <c r="Q4201" s="7">
        <v>720000</v>
      </c>
      <c r="T4201" t="s">
        <v>925</v>
      </c>
      <c r="U4201" t="s">
        <v>926</v>
      </c>
    </row>
    <row r="4202" spans="1:21">
      <c r="B4202" s="2" t="s">
        <v>377</v>
      </c>
      <c r="T4202" t="s">
        <v>925</v>
      </c>
      <c r="U4202" t="s">
        <v>926</v>
      </c>
    </row>
    <row r="4203" spans="1:21">
      <c r="L4203" s="9" t="s">
        <v>47</v>
      </c>
      <c r="O4203" s="20">
        <v>1030.98</v>
      </c>
      <c r="T4203" t="s">
        <v>925</v>
      </c>
      <c r="U4203" t="s">
        <v>926</v>
      </c>
    </row>
    <row r="4204" spans="1:21">
      <c r="L4204" s="9" t="s">
        <v>56</v>
      </c>
      <c r="O4204" s="20">
        <v>1030.98</v>
      </c>
      <c r="T4204" t="s">
        <v>925</v>
      </c>
      <c r="U4204" t="s">
        <v>926</v>
      </c>
    </row>
    <row r="4205" spans="1:21">
      <c r="L4205" s="9" t="s">
        <v>57</v>
      </c>
      <c r="O4205" s="20">
        <v>207568.9</v>
      </c>
      <c r="T4205" t="s">
        <v>925</v>
      </c>
      <c r="U4205" t="s">
        <v>926</v>
      </c>
    </row>
    <row r="4206" spans="1:21">
      <c r="A4206" s="9" t="s">
        <v>13</v>
      </c>
      <c r="B4206" s="4" t="s">
        <v>71</v>
      </c>
      <c r="T4206" t="s">
        <v>925</v>
      </c>
      <c r="U4206" t="s">
        <v>926</v>
      </c>
    </row>
    <row r="4207" spans="1:21">
      <c r="T4207" t="s">
        <v>925</v>
      </c>
      <c r="U4207" t="s">
        <v>926</v>
      </c>
    </row>
    <row r="4208" spans="1:21">
      <c r="A4208" s="12" t="s">
        <v>59</v>
      </c>
      <c r="T4208" t="s">
        <v>925</v>
      </c>
      <c r="U4208" t="s">
        <v>926</v>
      </c>
    </row>
    <row r="4209" spans="1:21">
      <c r="T4209" t="s">
        <v>925</v>
      </c>
      <c r="U4209" t="s">
        <v>926</v>
      </c>
    </row>
    <row r="4210" spans="1:21">
      <c r="A4210" s="8" t="s">
        <v>60</v>
      </c>
      <c r="T4210" t="s">
        <v>925</v>
      </c>
      <c r="U4210" t="s">
        <v>926</v>
      </c>
    </row>
    <row r="4211" spans="1:21">
      <c r="T4211" t="s">
        <v>925</v>
      </c>
      <c r="U4211" t="s">
        <v>926</v>
      </c>
    </row>
    <row r="4212" spans="1:21">
      <c r="T4212" t="s">
        <v>925</v>
      </c>
      <c r="U4212" t="s">
        <v>926</v>
      </c>
    </row>
    <row r="4213" spans="1:21">
      <c r="T4213" t="s">
        <v>925</v>
      </c>
      <c r="U4213" t="s">
        <v>926</v>
      </c>
    </row>
    <row r="4214" spans="1:21">
      <c r="T4214" t="s">
        <v>925</v>
      </c>
      <c r="U4214" t="s">
        <v>926</v>
      </c>
    </row>
    <row r="4215" spans="1:21">
      <c r="T4215" t="s">
        <v>925</v>
      </c>
      <c r="U4215" t="s">
        <v>926</v>
      </c>
    </row>
    <row r="4216" spans="1:21">
      <c r="A4216" s="8" t="s">
        <v>0</v>
      </c>
      <c r="B4216" s="2" t="s">
        <v>1</v>
      </c>
      <c r="C4216" s="3">
        <v>95</v>
      </c>
      <c r="D4216" s="2" t="s">
        <v>2</v>
      </c>
      <c r="E4216" s="3">
        <v>123</v>
      </c>
      <c r="T4216" t="s">
        <v>925</v>
      </c>
      <c r="U4216" t="s">
        <v>926</v>
      </c>
    </row>
    <row r="4217" spans="1:21">
      <c r="A4217" s="8" t="s">
        <v>3</v>
      </c>
      <c r="B4217" s="2" t="s">
        <v>4</v>
      </c>
      <c r="D4217" s="2" t="s">
        <v>5</v>
      </c>
      <c r="T4217" t="s">
        <v>925</v>
      </c>
      <c r="U4217" t="s">
        <v>926</v>
      </c>
    </row>
    <row r="4218" spans="1:21">
      <c r="A4218" s="8" t="s">
        <v>6</v>
      </c>
      <c r="B4218" s="2" t="s">
        <v>7</v>
      </c>
      <c r="D4218" s="2" t="s">
        <v>8</v>
      </c>
      <c r="T4218" t="s">
        <v>925</v>
      </c>
      <c r="U4218" t="s">
        <v>926</v>
      </c>
    </row>
    <row r="4219" spans="1:21">
      <c r="T4219" t="s">
        <v>925</v>
      </c>
      <c r="U4219" t="s">
        <v>926</v>
      </c>
    </row>
    <row r="4220" spans="1:21">
      <c r="A4220" s="8" t="s">
        <v>9</v>
      </c>
      <c r="T4220" t="s">
        <v>925</v>
      </c>
      <c r="U4220" t="s">
        <v>926</v>
      </c>
    </row>
    <row r="4221" spans="1:21">
      <c r="A4221" s="8" t="s">
        <v>10</v>
      </c>
      <c r="T4221" t="s">
        <v>925</v>
      </c>
      <c r="U4221" t="s">
        <v>926</v>
      </c>
    </row>
    <row r="4222" spans="1:21">
      <c r="A4222" s="8" t="s">
        <v>11</v>
      </c>
      <c r="T4222" t="s">
        <v>925</v>
      </c>
      <c r="U4222" t="s">
        <v>926</v>
      </c>
    </row>
    <row r="4223" spans="1:21">
      <c r="A4223" s="8" t="s">
        <v>12</v>
      </c>
      <c r="T4223" t="s">
        <v>925</v>
      </c>
      <c r="U4223" t="s">
        <v>926</v>
      </c>
    </row>
    <row r="4224" spans="1:21">
      <c r="T4224" t="s">
        <v>925</v>
      </c>
      <c r="U4224" t="s">
        <v>926</v>
      </c>
    </row>
    <row r="4225" spans="1:21">
      <c r="A4225" s="9" t="s">
        <v>13</v>
      </c>
      <c r="C4225" s="4" t="s">
        <v>71</v>
      </c>
      <c r="T4225" t="s">
        <v>925</v>
      </c>
      <c r="U4225" t="s">
        <v>926</v>
      </c>
    </row>
    <row r="4226" spans="1:21">
      <c r="A4226" s="9" t="s">
        <v>61</v>
      </c>
      <c r="B4226" s="5">
        <v>57524</v>
      </c>
      <c r="D4226" s="4" t="s">
        <v>16</v>
      </c>
      <c r="E4226" s="4" t="s">
        <v>62</v>
      </c>
      <c r="H4226" s="4" t="s">
        <v>18</v>
      </c>
      <c r="I4226" s="5">
        <v>65</v>
      </c>
      <c r="K4226" s="9" t="s">
        <v>934</v>
      </c>
      <c r="P4226" s="4" t="s">
        <v>20</v>
      </c>
      <c r="R4226" s="4" t="s">
        <v>935</v>
      </c>
      <c r="T4226" s="1" t="str">
        <f>K4226</f>
        <v>UNI HOSPITALAR LTDA</v>
      </c>
      <c r="U4226" s="1" t="str">
        <f>R4226</f>
        <v>07.484.373/0001-24</v>
      </c>
    </row>
    <row r="4227" spans="1:21">
      <c r="B4227" s="4" t="s">
        <v>22</v>
      </c>
      <c r="C4227" s="4" t="s">
        <v>23</v>
      </c>
      <c r="D4227" s="4" t="s">
        <v>24</v>
      </c>
      <c r="H4227" s="4" t="s">
        <v>25</v>
      </c>
      <c r="T4227" t="s">
        <v>934</v>
      </c>
      <c r="U4227" t="s">
        <v>935</v>
      </c>
    </row>
    <row r="4228" spans="1:21">
      <c r="B4228" s="4" t="s">
        <v>26</v>
      </c>
      <c r="T4228" t="s">
        <v>934</v>
      </c>
      <c r="U4228" t="s">
        <v>935</v>
      </c>
    </row>
    <row r="4229" spans="1:21">
      <c r="H4229" s="2" t="s">
        <v>27</v>
      </c>
      <c r="K4229" s="8" t="s">
        <v>28</v>
      </c>
      <c r="Q4229" s="2" t="s">
        <v>29</v>
      </c>
      <c r="T4229" t="s">
        <v>934</v>
      </c>
      <c r="U4229" t="s">
        <v>935</v>
      </c>
    </row>
    <row r="4230" spans="1:21">
      <c r="A4230" s="8" t="s">
        <v>30</v>
      </c>
      <c r="E4230" s="2" t="s">
        <v>31</v>
      </c>
      <c r="F4230" s="2" t="s">
        <v>32</v>
      </c>
      <c r="G4230" s="2" t="s">
        <v>33</v>
      </c>
      <c r="H4230" s="2" t="s">
        <v>34</v>
      </c>
      <c r="J4230" s="8" t="s">
        <v>28</v>
      </c>
      <c r="K4230" s="8" t="s">
        <v>34</v>
      </c>
      <c r="L4230" s="8" t="s">
        <v>35</v>
      </c>
      <c r="M4230" s="8" t="s">
        <v>36</v>
      </c>
      <c r="N4230" s="2" t="s">
        <v>37</v>
      </c>
      <c r="P4230" s="2" t="s">
        <v>29</v>
      </c>
      <c r="Q4230" s="2" t="s">
        <v>34</v>
      </c>
      <c r="R4230" s="2" t="s">
        <v>38</v>
      </c>
      <c r="S4230" s="2" t="s">
        <v>39</v>
      </c>
      <c r="T4230" t="s">
        <v>934</v>
      </c>
      <c r="U4230" t="s">
        <v>935</v>
      </c>
    </row>
    <row r="4231" spans="1:21">
      <c r="A4231" s="11">
        <v>3608</v>
      </c>
      <c r="C4231" s="2" t="s">
        <v>936</v>
      </c>
      <c r="E4231" s="2" t="s">
        <v>121</v>
      </c>
      <c r="F4231" s="16">
        <v>96</v>
      </c>
      <c r="G4231" s="16">
        <v>1</v>
      </c>
      <c r="I4231" s="16">
        <v>0</v>
      </c>
      <c r="J4231" s="18">
        <v>1</v>
      </c>
      <c r="K4231" s="18">
        <v>0</v>
      </c>
      <c r="L4231" s="18">
        <v>0</v>
      </c>
      <c r="M4231" s="18">
        <v>0</v>
      </c>
      <c r="N4231" s="6">
        <v>0</v>
      </c>
      <c r="O4231" s="16">
        <v>0</v>
      </c>
      <c r="P4231" s="16">
        <v>96</v>
      </c>
      <c r="Q4231" s="16">
        <v>1.7038120000000001E-3</v>
      </c>
      <c r="S4231" s="7">
        <v>960000</v>
      </c>
      <c r="T4231" t="s">
        <v>934</v>
      </c>
      <c r="U4231" t="s">
        <v>935</v>
      </c>
    </row>
    <row r="4232" spans="1:21">
      <c r="C4232" s="2" t="s">
        <v>937</v>
      </c>
      <c r="T4232" t="s">
        <v>934</v>
      </c>
      <c r="U4232" t="s">
        <v>935</v>
      </c>
    </row>
    <row r="4233" spans="1:21">
      <c r="A4233" s="11">
        <v>4123</v>
      </c>
      <c r="C4233" s="2" t="s">
        <v>938</v>
      </c>
      <c r="E4233" s="2" t="s">
        <v>121</v>
      </c>
      <c r="F4233" s="16">
        <v>250</v>
      </c>
      <c r="G4233" s="16">
        <v>4.22</v>
      </c>
      <c r="I4233" s="16">
        <v>0</v>
      </c>
      <c r="J4233" s="18">
        <v>4.22</v>
      </c>
      <c r="K4233" s="18">
        <v>0</v>
      </c>
      <c r="L4233" s="18">
        <v>0</v>
      </c>
      <c r="M4233" s="18">
        <v>0</v>
      </c>
      <c r="N4233" s="6">
        <v>0</v>
      </c>
      <c r="O4233" s="16">
        <v>0</v>
      </c>
      <c r="P4233" s="17">
        <v>1055</v>
      </c>
      <c r="Q4233" s="16">
        <v>1.7031908000000001E-3</v>
      </c>
      <c r="S4233" s="7">
        <v>2500000</v>
      </c>
      <c r="T4233" t="s">
        <v>934</v>
      </c>
      <c r="U4233" t="s">
        <v>935</v>
      </c>
    </row>
    <row r="4234" spans="1:21">
      <c r="C4234" s="2" t="s">
        <v>939</v>
      </c>
      <c r="T4234" t="s">
        <v>934</v>
      </c>
      <c r="U4234" t="s">
        <v>935</v>
      </c>
    </row>
    <row r="4235" spans="1:21">
      <c r="A4235" s="11">
        <v>3598</v>
      </c>
      <c r="C4235" s="2" t="s">
        <v>940</v>
      </c>
      <c r="E4235" s="2" t="s">
        <v>201</v>
      </c>
      <c r="F4235" s="16">
        <v>40</v>
      </c>
      <c r="G4235" s="16">
        <v>0.08</v>
      </c>
      <c r="I4235" s="16">
        <v>0</v>
      </c>
      <c r="J4235" s="18">
        <v>0.08</v>
      </c>
      <c r="K4235" s="18">
        <v>0</v>
      </c>
      <c r="L4235" s="18">
        <v>0</v>
      </c>
      <c r="M4235" s="18">
        <v>0</v>
      </c>
      <c r="N4235" s="6">
        <v>0</v>
      </c>
      <c r="O4235" s="16">
        <v>0</v>
      </c>
      <c r="P4235" s="16">
        <v>3</v>
      </c>
      <c r="Q4235" s="16">
        <v>8.6964899999999994E-3</v>
      </c>
      <c r="S4235" s="7">
        <v>400000</v>
      </c>
      <c r="T4235" t="s">
        <v>934</v>
      </c>
      <c r="U4235" t="s">
        <v>935</v>
      </c>
    </row>
    <row r="4236" spans="1:21">
      <c r="N4236" s="4" t="s">
        <v>47</v>
      </c>
      <c r="Q4236" s="20">
        <v>1154</v>
      </c>
      <c r="T4236" t="s">
        <v>934</v>
      </c>
      <c r="U4236" t="s">
        <v>935</v>
      </c>
    </row>
    <row r="4237" spans="1:21">
      <c r="A4237" s="9" t="s">
        <v>61</v>
      </c>
      <c r="B4237" s="5">
        <v>57527</v>
      </c>
      <c r="D4237" s="4" t="s">
        <v>16</v>
      </c>
      <c r="E4237" s="4" t="s">
        <v>62</v>
      </c>
      <c r="H4237" s="4" t="s">
        <v>18</v>
      </c>
      <c r="I4237" s="5">
        <v>65</v>
      </c>
      <c r="K4237" s="9" t="s">
        <v>934</v>
      </c>
      <c r="P4237" s="4" t="s">
        <v>20</v>
      </c>
      <c r="R4237" s="4" t="s">
        <v>935</v>
      </c>
      <c r="T4237" s="1" t="str">
        <f>K4237</f>
        <v>UNI HOSPITALAR LTDA</v>
      </c>
      <c r="U4237" s="1" t="str">
        <f>R4237</f>
        <v>07.484.373/0001-24</v>
      </c>
    </row>
    <row r="4238" spans="1:21">
      <c r="B4238" s="4" t="s">
        <v>22</v>
      </c>
      <c r="C4238" s="4" t="s">
        <v>23</v>
      </c>
      <c r="D4238" s="4" t="s">
        <v>24</v>
      </c>
      <c r="H4238" s="4" t="s">
        <v>25</v>
      </c>
      <c r="T4238" t="s">
        <v>934</v>
      </c>
      <c r="U4238" t="s">
        <v>935</v>
      </c>
    </row>
    <row r="4239" spans="1:21">
      <c r="B4239" s="4" t="s">
        <v>26</v>
      </c>
      <c r="T4239" t="s">
        <v>934</v>
      </c>
      <c r="U4239" t="s">
        <v>935</v>
      </c>
    </row>
    <row r="4240" spans="1:21">
      <c r="H4240" s="2" t="s">
        <v>27</v>
      </c>
      <c r="K4240" s="8" t="s">
        <v>28</v>
      </c>
      <c r="Q4240" s="2" t="s">
        <v>29</v>
      </c>
      <c r="T4240" t="s">
        <v>934</v>
      </c>
      <c r="U4240" t="s">
        <v>935</v>
      </c>
    </row>
    <row r="4241" spans="1:21">
      <c r="A4241" s="8" t="s">
        <v>30</v>
      </c>
      <c r="E4241" s="2" t="s">
        <v>31</v>
      </c>
      <c r="F4241" s="2" t="s">
        <v>32</v>
      </c>
      <c r="G4241" s="2" t="s">
        <v>33</v>
      </c>
      <c r="H4241" s="2" t="s">
        <v>34</v>
      </c>
      <c r="J4241" s="8" t="s">
        <v>28</v>
      </c>
      <c r="K4241" s="8" t="s">
        <v>34</v>
      </c>
      <c r="L4241" s="8" t="s">
        <v>35</v>
      </c>
      <c r="M4241" s="8" t="s">
        <v>36</v>
      </c>
      <c r="N4241" s="2" t="s">
        <v>37</v>
      </c>
      <c r="P4241" s="2" t="s">
        <v>29</v>
      </c>
      <c r="Q4241" s="2" t="s">
        <v>34</v>
      </c>
      <c r="R4241" s="2" t="s">
        <v>38</v>
      </c>
      <c r="S4241" s="2" t="s">
        <v>39</v>
      </c>
      <c r="T4241" t="s">
        <v>934</v>
      </c>
      <c r="U4241" t="s">
        <v>935</v>
      </c>
    </row>
    <row r="4242" spans="1:21">
      <c r="A4242" s="11">
        <v>613</v>
      </c>
      <c r="C4242" s="2" t="s">
        <v>941</v>
      </c>
      <c r="E4242" s="2" t="s">
        <v>942</v>
      </c>
      <c r="F4242" s="16">
        <v>400</v>
      </c>
      <c r="G4242" s="16">
        <v>1.34</v>
      </c>
      <c r="I4242" s="16">
        <v>0</v>
      </c>
      <c r="J4242" s="18">
        <v>1.34</v>
      </c>
      <c r="K4242" s="18">
        <v>0</v>
      </c>
      <c r="L4242" s="18">
        <v>0</v>
      </c>
      <c r="M4242" s="18">
        <v>0</v>
      </c>
      <c r="N4242" s="6">
        <v>0</v>
      </c>
      <c r="O4242" s="16">
        <v>0</v>
      </c>
      <c r="P4242" s="16">
        <v>536</v>
      </c>
      <c r="R4242" s="2" t="s">
        <v>943</v>
      </c>
      <c r="S4242" s="7">
        <v>4000000</v>
      </c>
      <c r="T4242" t="s">
        <v>934</v>
      </c>
      <c r="U4242" t="s">
        <v>935</v>
      </c>
    </row>
    <row r="4243" spans="1:21">
      <c r="A4243" s="11">
        <v>3538</v>
      </c>
      <c r="C4243" s="2" t="s">
        <v>944</v>
      </c>
      <c r="E4243" s="2" t="s">
        <v>121</v>
      </c>
      <c r="F4243" s="16">
        <v>200</v>
      </c>
      <c r="G4243" s="16">
        <v>4.7300000000000004</v>
      </c>
      <c r="I4243" s="16">
        <v>0</v>
      </c>
      <c r="J4243" s="18">
        <v>4.7300000000000004</v>
      </c>
      <c r="K4243" s="18">
        <v>0</v>
      </c>
      <c r="L4243" s="18">
        <v>0</v>
      </c>
      <c r="M4243" s="18">
        <v>0</v>
      </c>
      <c r="N4243" s="6">
        <v>0</v>
      </c>
      <c r="O4243" s="16">
        <v>0</v>
      </c>
      <c r="P4243" s="16">
        <v>946</v>
      </c>
      <c r="Q4243" s="16">
        <v>1.705055E-3</v>
      </c>
      <c r="S4243" s="7">
        <v>2000000</v>
      </c>
      <c r="T4243" t="s">
        <v>934</v>
      </c>
      <c r="U4243" t="s">
        <v>935</v>
      </c>
    </row>
    <row r="4244" spans="1:21">
      <c r="C4244" s="2" t="s">
        <v>945</v>
      </c>
      <c r="T4244" t="s">
        <v>934</v>
      </c>
      <c r="U4244" t="s">
        <v>935</v>
      </c>
    </row>
    <row r="4245" spans="1:21">
      <c r="C4245" s="2" t="s">
        <v>946</v>
      </c>
      <c r="T4245" t="s">
        <v>934</v>
      </c>
      <c r="U4245" t="s">
        <v>935</v>
      </c>
    </row>
    <row r="4246" spans="1:21">
      <c r="A4246" s="11">
        <v>3772</v>
      </c>
      <c r="C4246" s="2" t="s">
        <v>947</v>
      </c>
      <c r="E4246" s="2" t="s">
        <v>948</v>
      </c>
      <c r="F4246" s="16">
        <v>192</v>
      </c>
      <c r="G4246" s="16">
        <v>0.19</v>
      </c>
      <c r="I4246" s="16">
        <v>0</v>
      </c>
      <c r="J4246" s="18">
        <v>0.19</v>
      </c>
      <c r="K4246" s="18">
        <v>0</v>
      </c>
      <c r="L4246" s="18">
        <v>0</v>
      </c>
      <c r="M4246" s="18">
        <v>0</v>
      </c>
      <c r="N4246" s="6">
        <v>0</v>
      </c>
      <c r="O4246" s="16">
        <v>0</v>
      </c>
      <c r="P4246" s="16">
        <v>36.479999999999997</v>
      </c>
      <c r="Q4246" s="16">
        <v>9.4278699999999997E-3</v>
      </c>
      <c r="S4246" s="7">
        <v>1920000</v>
      </c>
      <c r="T4246" t="s">
        <v>934</v>
      </c>
      <c r="U4246" t="s">
        <v>935</v>
      </c>
    </row>
    <row r="4247" spans="1:21">
      <c r="N4247" s="4" t="s">
        <v>47</v>
      </c>
      <c r="Q4247" s="20">
        <v>1518.48</v>
      </c>
      <c r="T4247" t="s">
        <v>934</v>
      </c>
      <c r="U4247" t="s">
        <v>935</v>
      </c>
    </row>
    <row r="4248" spans="1:21">
      <c r="A4248" s="9" t="s">
        <v>61</v>
      </c>
      <c r="B4248" s="5">
        <v>57529</v>
      </c>
      <c r="D4248" s="4" t="s">
        <v>16</v>
      </c>
      <c r="E4248" s="4" t="s">
        <v>62</v>
      </c>
      <c r="H4248" s="4" t="s">
        <v>18</v>
      </c>
      <c r="I4248" s="5">
        <v>65</v>
      </c>
      <c r="K4248" s="9" t="s">
        <v>934</v>
      </c>
      <c r="P4248" s="4" t="s">
        <v>20</v>
      </c>
      <c r="R4248" s="4" t="s">
        <v>935</v>
      </c>
      <c r="T4248" s="1" t="str">
        <f>K4248</f>
        <v>UNI HOSPITALAR LTDA</v>
      </c>
      <c r="U4248" s="1" t="str">
        <f>R4248</f>
        <v>07.484.373/0001-24</v>
      </c>
    </row>
    <row r="4249" spans="1:21">
      <c r="B4249" s="4" t="s">
        <v>22</v>
      </c>
      <c r="C4249" s="4" t="s">
        <v>23</v>
      </c>
      <c r="D4249" s="4" t="s">
        <v>24</v>
      </c>
      <c r="H4249" s="4" t="s">
        <v>25</v>
      </c>
      <c r="T4249" t="s">
        <v>934</v>
      </c>
      <c r="U4249" t="s">
        <v>935</v>
      </c>
    </row>
    <row r="4250" spans="1:21">
      <c r="B4250" s="4" t="s">
        <v>26</v>
      </c>
      <c r="T4250" t="s">
        <v>934</v>
      </c>
      <c r="U4250" t="s">
        <v>935</v>
      </c>
    </row>
    <row r="4251" spans="1:21">
      <c r="H4251" s="2" t="s">
        <v>27</v>
      </c>
      <c r="K4251" s="8" t="s">
        <v>28</v>
      </c>
      <c r="Q4251" s="2" t="s">
        <v>29</v>
      </c>
      <c r="T4251" t="s">
        <v>934</v>
      </c>
      <c r="U4251" t="s">
        <v>935</v>
      </c>
    </row>
    <row r="4252" spans="1:21">
      <c r="A4252" s="8" t="s">
        <v>30</v>
      </c>
      <c r="E4252" s="2" t="s">
        <v>31</v>
      </c>
      <c r="F4252" s="2" t="s">
        <v>32</v>
      </c>
      <c r="G4252" s="2" t="s">
        <v>33</v>
      </c>
      <c r="H4252" s="2" t="s">
        <v>34</v>
      </c>
      <c r="J4252" s="8" t="s">
        <v>28</v>
      </c>
      <c r="K4252" s="8" t="s">
        <v>34</v>
      </c>
      <c r="L4252" s="8" t="s">
        <v>35</v>
      </c>
      <c r="M4252" s="8" t="s">
        <v>36</v>
      </c>
      <c r="N4252" s="2" t="s">
        <v>37</v>
      </c>
      <c r="P4252" s="2" t="s">
        <v>29</v>
      </c>
      <c r="Q4252" s="2" t="s">
        <v>34</v>
      </c>
      <c r="R4252" s="2" t="s">
        <v>38</v>
      </c>
      <c r="S4252" s="2" t="s">
        <v>39</v>
      </c>
      <c r="T4252" t="s">
        <v>934</v>
      </c>
      <c r="U4252" t="s">
        <v>935</v>
      </c>
    </row>
    <row r="4253" spans="1:21">
      <c r="T4253" t="s">
        <v>934</v>
      </c>
      <c r="U4253" t="s">
        <v>935</v>
      </c>
    </row>
    <row r="4254" spans="1:21">
      <c r="A4254" s="12" t="s">
        <v>59</v>
      </c>
      <c r="T4254" t="s">
        <v>934</v>
      </c>
      <c r="U4254" t="s">
        <v>935</v>
      </c>
    </row>
    <row r="4255" spans="1:21">
      <c r="T4255" t="s">
        <v>934</v>
      </c>
      <c r="U4255" t="s">
        <v>935</v>
      </c>
    </row>
    <row r="4256" spans="1:21">
      <c r="A4256" s="8" t="s">
        <v>60</v>
      </c>
      <c r="T4256" t="s">
        <v>934</v>
      </c>
      <c r="U4256" t="s">
        <v>935</v>
      </c>
    </row>
    <row r="4257" spans="1:21">
      <c r="T4257" t="s">
        <v>934</v>
      </c>
      <c r="U4257" t="s">
        <v>935</v>
      </c>
    </row>
    <row r="4258" spans="1:21">
      <c r="T4258" t="s">
        <v>934</v>
      </c>
      <c r="U4258" t="s">
        <v>935</v>
      </c>
    </row>
    <row r="4259" spans="1:21">
      <c r="T4259" t="s">
        <v>934</v>
      </c>
      <c r="U4259" t="s">
        <v>935</v>
      </c>
    </row>
    <row r="4260" spans="1:21">
      <c r="T4260" t="s">
        <v>934</v>
      </c>
      <c r="U4260" t="s">
        <v>935</v>
      </c>
    </row>
    <row r="4261" spans="1:21">
      <c r="T4261" t="s">
        <v>934</v>
      </c>
      <c r="U4261" t="s">
        <v>935</v>
      </c>
    </row>
    <row r="4262" spans="1:21">
      <c r="A4262" s="8" t="s">
        <v>0</v>
      </c>
      <c r="B4262" s="2" t="s">
        <v>1</v>
      </c>
      <c r="C4262" s="3">
        <v>96</v>
      </c>
      <c r="D4262" s="2" t="s">
        <v>2</v>
      </c>
      <c r="E4262" s="3">
        <v>123</v>
      </c>
      <c r="T4262" t="s">
        <v>934</v>
      </c>
      <c r="U4262" t="s">
        <v>935</v>
      </c>
    </row>
    <row r="4263" spans="1:21">
      <c r="A4263" s="8" t="s">
        <v>3</v>
      </c>
      <c r="B4263" s="2" t="s">
        <v>4</v>
      </c>
      <c r="D4263" s="2" t="s">
        <v>5</v>
      </c>
      <c r="T4263" t="s">
        <v>934</v>
      </c>
      <c r="U4263" t="s">
        <v>935</v>
      </c>
    </row>
    <row r="4264" spans="1:21">
      <c r="A4264" s="8" t="s">
        <v>6</v>
      </c>
      <c r="B4264" s="2" t="s">
        <v>7</v>
      </c>
      <c r="D4264" s="2" t="s">
        <v>8</v>
      </c>
      <c r="T4264" t="s">
        <v>934</v>
      </c>
      <c r="U4264" t="s">
        <v>935</v>
      </c>
    </row>
    <row r="4265" spans="1:21">
      <c r="T4265" t="s">
        <v>934</v>
      </c>
      <c r="U4265" t="s">
        <v>935</v>
      </c>
    </row>
    <row r="4266" spans="1:21">
      <c r="A4266" s="8" t="s">
        <v>9</v>
      </c>
      <c r="T4266" t="s">
        <v>934</v>
      </c>
      <c r="U4266" t="s">
        <v>935</v>
      </c>
    </row>
    <row r="4267" spans="1:21">
      <c r="A4267" s="8" t="s">
        <v>10</v>
      </c>
      <c r="T4267" t="s">
        <v>934</v>
      </c>
      <c r="U4267" t="s">
        <v>935</v>
      </c>
    </row>
    <row r="4268" spans="1:21">
      <c r="A4268" s="8" t="s">
        <v>11</v>
      </c>
      <c r="T4268" t="s">
        <v>934</v>
      </c>
      <c r="U4268" t="s">
        <v>935</v>
      </c>
    </row>
    <row r="4269" spans="1:21">
      <c r="A4269" s="8" t="s">
        <v>12</v>
      </c>
      <c r="T4269" t="s">
        <v>934</v>
      </c>
      <c r="U4269" t="s">
        <v>935</v>
      </c>
    </row>
    <row r="4270" spans="1:21">
      <c r="T4270" t="s">
        <v>934</v>
      </c>
      <c r="U4270" t="s">
        <v>935</v>
      </c>
    </row>
    <row r="4271" spans="1:21">
      <c r="A4271" s="9" t="s">
        <v>13</v>
      </c>
      <c r="B4271" s="4" t="s">
        <v>71</v>
      </c>
      <c r="T4271" t="s">
        <v>934</v>
      </c>
      <c r="U4271" t="s">
        <v>935</v>
      </c>
    </row>
    <row r="4272" spans="1:21">
      <c r="A4272" s="9" t="s">
        <v>61</v>
      </c>
      <c r="B4272" s="5">
        <v>57529</v>
      </c>
      <c r="C4272" s="4" t="s">
        <v>16</v>
      </c>
      <c r="D4272" s="4" t="s">
        <v>62</v>
      </c>
      <c r="G4272" s="4" t="s">
        <v>18</v>
      </c>
      <c r="H4272" s="5">
        <v>65</v>
      </c>
      <c r="J4272" s="9" t="s">
        <v>934</v>
      </c>
      <c r="N4272" s="4" t="s">
        <v>20</v>
      </c>
      <c r="P4272" s="4" t="s">
        <v>935</v>
      </c>
      <c r="T4272" s="1" t="str">
        <f>J4272</f>
        <v>UNI HOSPITALAR LTDA</v>
      </c>
      <c r="U4272" s="1" t="str">
        <f>P4272</f>
        <v>07.484.373/0001-24</v>
      </c>
    </row>
    <row r="4273" spans="1:21">
      <c r="A4273" s="9" t="s">
        <v>22</v>
      </c>
      <c r="B4273" s="4" t="s">
        <v>23</v>
      </c>
      <c r="C4273" s="4" t="s">
        <v>24</v>
      </c>
      <c r="G4273" s="4" t="s">
        <v>25</v>
      </c>
      <c r="T4273" t="s">
        <v>934</v>
      </c>
      <c r="U4273" t="s">
        <v>935</v>
      </c>
    </row>
    <row r="4274" spans="1:21">
      <c r="B4274" s="4" t="s">
        <v>26</v>
      </c>
      <c r="T4274" t="s">
        <v>934</v>
      </c>
      <c r="U4274" t="s">
        <v>935</v>
      </c>
    </row>
    <row r="4275" spans="1:21">
      <c r="G4275" s="2" t="s">
        <v>27</v>
      </c>
      <c r="I4275" s="2" t="s">
        <v>28</v>
      </c>
      <c r="O4275" s="2" t="s">
        <v>29</v>
      </c>
      <c r="T4275" t="s">
        <v>934</v>
      </c>
      <c r="U4275" t="s">
        <v>935</v>
      </c>
    </row>
    <row r="4276" spans="1:21">
      <c r="A4276" s="8" t="s">
        <v>30</v>
      </c>
      <c r="D4276" s="2" t="s">
        <v>31</v>
      </c>
      <c r="E4276" s="2" t="s">
        <v>32</v>
      </c>
      <c r="F4276" s="2" t="s">
        <v>33</v>
      </c>
      <c r="G4276" s="2" t="s">
        <v>34</v>
      </c>
      <c r="H4276" s="2" t="s">
        <v>28</v>
      </c>
      <c r="I4276" s="2" t="s">
        <v>34</v>
      </c>
      <c r="J4276" s="8" t="s">
        <v>35</v>
      </c>
      <c r="K4276" s="8" t="s">
        <v>36</v>
      </c>
      <c r="L4276" s="8" t="s">
        <v>37</v>
      </c>
      <c r="N4276" s="2" t="s">
        <v>29</v>
      </c>
      <c r="O4276" s="2" t="s">
        <v>34</v>
      </c>
      <c r="P4276" s="2" t="s">
        <v>38</v>
      </c>
      <c r="Q4276" s="2" t="s">
        <v>39</v>
      </c>
      <c r="T4276" t="s">
        <v>934</v>
      </c>
      <c r="U4276" t="s">
        <v>935</v>
      </c>
    </row>
    <row r="4277" spans="1:21">
      <c r="A4277" s="11">
        <v>3446</v>
      </c>
      <c r="B4277" s="2" t="s">
        <v>949</v>
      </c>
      <c r="D4277" s="2" t="s">
        <v>121</v>
      </c>
      <c r="E4277" s="16">
        <v>25</v>
      </c>
      <c r="F4277" s="16">
        <v>13.21</v>
      </c>
      <c r="G4277" s="16">
        <v>0</v>
      </c>
      <c r="H4277" s="16">
        <v>13.21</v>
      </c>
      <c r="I4277" s="16">
        <v>0</v>
      </c>
      <c r="J4277" s="18">
        <v>0</v>
      </c>
      <c r="K4277" s="18">
        <v>0</v>
      </c>
      <c r="L4277" s="14">
        <v>0</v>
      </c>
      <c r="M4277" s="18">
        <v>0</v>
      </c>
      <c r="N4277" s="16">
        <v>330.25</v>
      </c>
      <c r="P4277" s="16">
        <v>1.6128919000000001E-3</v>
      </c>
      <c r="Q4277" s="7">
        <v>250000</v>
      </c>
      <c r="T4277" t="s">
        <v>934</v>
      </c>
      <c r="U4277" t="s">
        <v>935</v>
      </c>
    </row>
    <row r="4278" spans="1:21">
      <c r="B4278" s="2" t="s">
        <v>950</v>
      </c>
      <c r="T4278" t="s">
        <v>934</v>
      </c>
      <c r="U4278" t="s">
        <v>935</v>
      </c>
    </row>
    <row r="4279" spans="1:21">
      <c r="A4279" s="11">
        <v>3429</v>
      </c>
      <c r="B4279" s="2" t="s">
        <v>951</v>
      </c>
      <c r="D4279" s="2" t="s">
        <v>121</v>
      </c>
      <c r="E4279" s="16">
        <v>30</v>
      </c>
      <c r="F4279" s="16">
        <v>5.23</v>
      </c>
      <c r="G4279" s="16">
        <v>0</v>
      </c>
      <c r="H4279" s="16">
        <v>5.23</v>
      </c>
      <c r="I4279" s="16">
        <v>0</v>
      </c>
      <c r="J4279" s="18">
        <v>0</v>
      </c>
      <c r="K4279" s="18">
        <v>0</v>
      </c>
      <c r="L4279" s="14">
        <v>0</v>
      </c>
      <c r="M4279" s="18">
        <v>0</v>
      </c>
      <c r="N4279" s="16">
        <v>156.9</v>
      </c>
      <c r="P4279" s="2" t="s">
        <v>952</v>
      </c>
      <c r="Q4279" s="7">
        <v>300000</v>
      </c>
      <c r="T4279" t="s">
        <v>934</v>
      </c>
      <c r="U4279" t="s">
        <v>935</v>
      </c>
    </row>
    <row r="4280" spans="1:21">
      <c r="A4280" s="11">
        <v>3621</v>
      </c>
      <c r="B4280" s="2" t="s">
        <v>953</v>
      </c>
      <c r="D4280" s="2" t="s">
        <v>121</v>
      </c>
      <c r="E4280" s="16">
        <v>250</v>
      </c>
      <c r="F4280" s="16">
        <v>0.7</v>
      </c>
      <c r="G4280" s="16">
        <v>0</v>
      </c>
      <c r="H4280" s="16">
        <v>0.7</v>
      </c>
      <c r="I4280" s="16">
        <v>0</v>
      </c>
      <c r="J4280" s="18">
        <v>0</v>
      </c>
      <c r="K4280" s="18">
        <v>0</v>
      </c>
      <c r="L4280" s="14">
        <v>0</v>
      </c>
      <c r="M4280" s="18">
        <v>0</v>
      </c>
      <c r="N4280" s="16">
        <v>175</v>
      </c>
      <c r="P4280" s="16">
        <v>1.6070511E-3</v>
      </c>
      <c r="Q4280" s="7">
        <v>500000</v>
      </c>
      <c r="T4280" t="s">
        <v>934</v>
      </c>
      <c r="U4280" t="s">
        <v>935</v>
      </c>
    </row>
    <row r="4281" spans="1:21">
      <c r="B4281" s="2" t="s">
        <v>954</v>
      </c>
      <c r="P4281" s="3">
        <v>16090738</v>
      </c>
      <c r="Q4281" s="7">
        <v>2000000</v>
      </c>
      <c r="T4281" t="s">
        <v>934</v>
      </c>
      <c r="U4281" t="s">
        <v>935</v>
      </c>
    </row>
    <row r="4282" spans="1:21">
      <c r="L4282" s="9" t="s">
        <v>47</v>
      </c>
      <c r="O4282" s="19">
        <v>662.15</v>
      </c>
      <c r="T4282" t="s">
        <v>934</v>
      </c>
      <c r="U4282" t="s">
        <v>935</v>
      </c>
    </row>
    <row r="4283" spans="1:21">
      <c r="L4283" s="9" t="s">
        <v>56</v>
      </c>
      <c r="O4283" s="20">
        <v>3334.63</v>
      </c>
      <c r="T4283" t="s">
        <v>934</v>
      </c>
      <c r="U4283" t="s">
        <v>935</v>
      </c>
    </row>
    <row r="4284" spans="1:21">
      <c r="L4284" s="9" t="s">
        <v>57</v>
      </c>
      <c r="O4284" s="20">
        <v>210903.53</v>
      </c>
      <c r="T4284" t="s">
        <v>934</v>
      </c>
      <c r="U4284" t="s">
        <v>935</v>
      </c>
    </row>
    <row r="4285" spans="1:21">
      <c r="A4285" s="9" t="s">
        <v>13</v>
      </c>
      <c r="B4285" s="4" t="s">
        <v>955</v>
      </c>
      <c r="T4285" t="s">
        <v>934</v>
      </c>
      <c r="U4285" t="s">
        <v>935</v>
      </c>
    </row>
    <row r="4286" spans="1:21">
      <c r="A4286" s="9" t="s">
        <v>61</v>
      </c>
      <c r="B4286" s="5">
        <v>83681</v>
      </c>
      <c r="C4286" s="4" t="s">
        <v>16</v>
      </c>
      <c r="D4286" s="4" t="s">
        <v>62</v>
      </c>
      <c r="G4286" s="4" t="s">
        <v>18</v>
      </c>
      <c r="H4286" s="5">
        <v>2249</v>
      </c>
      <c r="K4286" s="9" t="s">
        <v>956</v>
      </c>
      <c r="N4286" s="4" t="s">
        <v>20</v>
      </c>
      <c r="P4286" s="4" t="s">
        <v>957</v>
      </c>
      <c r="T4286" s="1" t="str">
        <f>K4286</f>
        <v>USINA INDUSTRIA, COMERCIO E IMPORTACAO DE PROD</v>
      </c>
      <c r="U4286" s="1" t="str">
        <f>P4286</f>
        <v>07.182.837/0001-48</v>
      </c>
    </row>
    <row r="4287" spans="1:21">
      <c r="A4287" s="9" t="s">
        <v>22</v>
      </c>
      <c r="B4287" s="4" t="s">
        <v>23</v>
      </c>
      <c r="C4287" s="4" t="s">
        <v>24</v>
      </c>
      <c r="G4287" s="4" t="s">
        <v>25</v>
      </c>
      <c r="T4287" t="s">
        <v>956</v>
      </c>
      <c r="U4287" t="s">
        <v>957</v>
      </c>
    </row>
    <row r="4288" spans="1:21">
      <c r="B4288" s="4" t="s">
        <v>26</v>
      </c>
      <c r="T4288" t="s">
        <v>956</v>
      </c>
      <c r="U4288" t="s">
        <v>957</v>
      </c>
    </row>
    <row r="4289" spans="1:21">
      <c r="G4289" s="2" t="s">
        <v>27</v>
      </c>
      <c r="I4289" s="2" t="s">
        <v>28</v>
      </c>
      <c r="O4289" s="2" t="s">
        <v>29</v>
      </c>
      <c r="T4289" t="s">
        <v>956</v>
      </c>
      <c r="U4289" t="s">
        <v>957</v>
      </c>
    </row>
    <row r="4290" spans="1:21">
      <c r="A4290" s="8" t="s">
        <v>30</v>
      </c>
      <c r="D4290" s="2" t="s">
        <v>31</v>
      </c>
      <c r="E4290" s="2" t="s">
        <v>32</v>
      </c>
      <c r="F4290" s="2" t="s">
        <v>33</v>
      </c>
      <c r="G4290" s="2" t="s">
        <v>34</v>
      </c>
      <c r="H4290" s="2" t="s">
        <v>28</v>
      </c>
      <c r="I4290" s="2" t="s">
        <v>34</v>
      </c>
      <c r="J4290" s="8" t="s">
        <v>35</v>
      </c>
      <c r="K4290" s="8" t="s">
        <v>36</v>
      </c>
      <c r="L4290" s="8" t="s">
        <v>37</v>
      </c>
      <c r="N4290" s="2" t="s">
        <v>29</v>
      </c>
      <c r="O4290" s="2" t="s">
        <v>34</v>
      </c>
      <c r="P4290" s="2" t="s">
        <v>38</v>
      </c>
      <c r="Q4290" s="2" t="s">
        <v>39</v>
      </c>
      <c r="T4290" t="s">
        <v>956</v>
      </c>
      <c r="U4290" t="s">
        <v>957</v>
      </c>
    </row>
    <row r="4291" spans="1:21">
      <c r="A4291" s="11">
        <v>4670</v>
      </c>
      <c r="B4291" s="2" t="s">
        <v>958</v>
      </c>
      <c r="D4291" s="2" t="s">
        <v>41</v>
      </c>
      <c r="E4291" s="16">
        <v>1</v>
      </c>
      <c r="F4291" s="16">
        <v>350.75</v>
      </c>
      <c r="G4291" s="16">
        <v>0</v>
      </c>
      <c r="H4291" s="16">
        <v>350.75</v>
      </c>
      <c r="I4291" s="16">
        <v>0</v>
      </c>
      <c r="J4291" s="18">
        <v>0</v>
      </c>
      <c r="K4291" s="18">
        <v>0</v>
      </c>
      <c r="L4291" s="14">
        <v>0</v>
      </c>
      <c r="M4291" s="18">
        <v>0</v>
      </c>
      <c r="N4291" s="16">
        <v>350.75</v>
      </c>
      <c r="O4291" s="16">
        <v>0</v>
      </c>
      <c r="T4291" t="s">
        <v>956</v>
      </c>
      <c r="U4291" t="s">
        <v>957</v>
      </c>
    </row>
    <row r="4292" spans="1:21">
      <c r="B4292" s="2" t="s">
        <v>959</v>
      </c>
      <c r="T4292" t="s">
        <v>956</v>
      </c>
      <c r="U4292" t="s">
        <v>957</v>
      </c>
    </row>
    <row r="4293" spans="1:21">
      <c r="B4293" s="2" t="s">
        <v>960</v>
      </c>
      <c r="T4293" t="s">
        <v>956</v>
      </c>
      <c r="U4293" t="s">
        <v>957</v>
      </c>
    </row>
    <row r="4294" spans="1:21">
      <c r="L4294" s="9" t="s">
        <v>47</v>
      </c>
      <c r="O4294" s="19">
        <v>350.75</v>
      </c>
      <c r="T4294" t="s">
        <v>956</v>
      </c>
      <c r="U4294" t="s">
        <v>957</v>
      </c>
    </row>
    <row r="4295" spans="1:21">
      <c r="L4295" s="9" t="s">
        <v>56</v>
      </c>
      <c r="O4295" s="19">
        <v>350.75</v>
      </c>
      <c r="T4295" t="s">
        <v>956</v>
      </c>
      <c r="U4295" t="s">
        <v>957</v>
      </c>
    </row>
    <row r="4296" spans="1:21">
      <c r="L4296" s="9" t="s">
        <v>57</v>
      </c>
      <c r="O4296" s="20">
        <v>211254.28</v>
      </c>
      <c r="T4296" t="s">
        <v>956</v>
      </c>
      <c r="U4296" t="s">
        <v>957</v>
      </c>
    </row>
    <row r="4297" spans="1:21">
      <c r="A4297" s="9" t="s">
        <v>13</v>
      </c>
      <c r="B4297" s="4" t="s">
        <v>320</v>
      </c>
      <c r="T4297" t="s">
        <v>956</v>
      </c>
      <c r="U4297" t="s">
        <v>957</v>
      </c>
    </row>
    <row r="4298" spans="1:21">
      <c r="T4298" t="s">
        <v>956</v>
      </c>
      <c r="U4298" t="s">
        <v>957</v>
      </c>
    </row>
    <row r="4299" spans="1:21">
      <c r="A4299" s="12" t="s">
        <v>59</v>
      </c>
      <c r="T4299" t="s">
        <v>956</v>
      </c>
      <c r="U4299" t="s">
        <v>957</v>
      </c>
    </row>
    <row r="4300" spans="1:21">
      <c r="T4300" t="s">
        <v>956</v>
      </c>
      <c r="U4300" t="s">
        <v>957</v>
      </c>
    </row>
    <row r="4301" spans="1:21">
      <c r="A4301" s="8" t="s">
        <v>60</v>
      </c>
      <c r="T4301" t="s">
        <v>956</v>
      </c>
      <c r="U4301" t="s">
        <v>957</v>
      </c>
    </row>
    <row r="4302" spans="1:21">
      <c r="T4302" t="s">
        <v>956</v>
      </c>
      <c r="U4302" t="s">
        <v>957</v>
      </c>
    </row>
    <row r="4303" spans="1:21">
      <c r="T4303" t="s">
        <v>956</v>
      </c>
      <c r="U4303" t="s">
        <v>957</v>
      </c>
    </row>
    <row r="4304" spans="1:21">
      <c r="T4304" t="s">
        <v>956</v>
      </c>
      <c r="U4304" t="s">
        <v>957</v>
      </c>
    </row>
    <row r="4305" spans="1:21">
      <c r="T4305" t="s">
        <v>956</v>
      </c>
      <c r="U4305" t="s">
        <v>957</v>
      </c>
    </row>
    <row r="4306" spans="1:21">
      <c r="T4306" t="s">
        <v>956</v>
      </c>
      <c r="U4306" t="s">
        <v>957</v>
      </c>
    </row>
    <row r="4307" spans="1:21">
      <c r="A4307" s="8" t="s">
        <v>0</v>
      </c>
      <c r="B4307" s="2" t="s">
        <v>1</v>
      </c>
      <c r="C4307" s="3">
        <v>97</v>
      </c>
      <c r="D4307" s="2" t="s">
        <v>2</v>
      </c>
      <c r="E4307" s="3">
        <v>123</v>
      </c>
      <c r="T4307" t="s">
        <v>956</v>
      </c>
      <c r="U4307" t="s">
        <v>957</v>
      </c>
    </row>
    <row r="4308" spans="1:21">
      <c r="A4308" s="8" t="s">
        <v>3</v>
      </c>
      <c r="B4308" s="2" t="s">
        <v>4</v>
      </c>
      <c r="D4308" s="2" t="s">
        <v>5</v>
      </c>
      <c r="T4308" t="s">
        <v>956</v>
      </c>
      <c r="U4308" t="s">
        <v>957</v>
      </c>
    </row>
    <row r="4309" spans="1:21">
      <c r="A4309" s="8" t="s">
        <v>6</v>
      </c>
      <c r="B4309" s="2" t="s">
        <v>7</v>
      </c>
      <c r="D4309" s="2" t="s">
        <v>8</v>
      </c>
      <c r="T4309" t="s">
        <v>956</v>
      </c>
      <c r="U4309" t="s">
        <v>957</v>
      </c>
    </row>
    <row r="4310" spans="1:21">
      <c r="T4310" t="s">
        <v>956</v>
      </c>
      <c r="U4310" t="s">
        <v>957</v>
      </c>
    </row>
    <row r="4311" spans="1:21">
      <c r="A4311" s="8" t="s">
        <v>9</v>
      </c>
      <c r="T4311" t="s">
        <v>956</v>
      </c>
      <c r="U4311" t="s">
        <v>957</v>
      </c>
    </row>
    <row r="4312" spans="1:21">
      <c r="A4312" s="8" t="s">
        <v>10</v>
      </c>
      <c r="T4312" t="s">
        <v>956</v>
      </c>
      <c r="U4312" t="s">
        <v>957</v>
      </c>
    </row>
    <row r="4313" spans="1:21">
      <c r="A4313" s="8" t="s">
        <v>11</v>
      </c>
      <c r="T4313" t="s">
        <v>956</v>
      </c>
      <c r="U4313" t="s">
        <v>957</v>
      </c>
    </row>
    <row r="4314" spans="1:21">
      <c r="A4314" s="8" t="s">
        <v>12</v>
      </c>
      <c r="T4314" t="s">
        <v>956</v>
      </c>
      <c r="U4314" t="s">
        <v>957</v>
      </c>
    </row>
    <row r="4315" spans="1:21">
      <c r="T4315" t="s">
        <v>956</v>
      </c>
      <c r="U4315" t="s">
        <v>957</v>
      </c>
    </row>
    <row r="4316" spans="1:21">
      <c r="A4316" s="9" t="s">
        <v>13</v>
      </c>
      <c r="B4316" s="4" t="s">
        <v>320</v>
      </c>
      <c r="T4316" t="s">
        <v>956</v>
      </c>
      <c r="U4316" t="s">
        <v>957</v>
      </c>
    </row>
    <row r="4317" spans="1:21">
      <c r="A4317" s="9" t="s">
        <v>61</v>
      </c>
      <c r="B4317" s="5">
        <v>4564</v>
      </c>
      <c r="C4317" s="4" t="s">
        <v>16</v>
      </c>
      <c r="D4317" s="4" t="s">
        <v>62</v>
      </c>
      <c r="G4317" s="4" t="s">
        <v>18</v>
      </c>
      <c r="H4317" s="5">
        <v>2093</v>
      </c>
      <c r="K4317" s="9" t="s">
        <v>961</v>
      </c>
      <c r="N4317" s="4" t="s">
        <v>20</v>
      </c>
      <c r="P4317" s="4" t="s">
        <v>962</v>
      </c>
      <c r="T4317" s="1" t="str">
        <f>K4317</f>
        <v>VALE COMERCIO DE ALIMENTOS EIRELI - EPP</v>
      </c>
      <c r="U4317" s="1" t="str">
        <f>P4317</f>
        <v>07.653.117/0001-13</v>
      </c>
    </row>
    <row r="4318" spans="1:21">
      <c r="A4318" s="9" t="s">
        <v>22</v>
      </c>
      <c r="B4318" s="4" t="s">
        <v>23</v>
      </c>
      <c r="C4318" s="4" t="s">
        <v>24</v>
      </c>
      <c r="G4318" s="4" t="s">
        <v>25</v>
      </c>
      <c r="T4318" t="s">
        <v>961</v>
      </c>
      <c r="U4318" t="s">
        <v>962</v>
      </c>
    </row>
    <row r="4319" spans="1:21">
      <c r="B4319" s="4" t="s">
        <v>26</v>
      </c>
      <c r="T4319" t="s">
        <v>961</v>
      </c>
      <c r="U4319" t="s">
        <v>962</v>
      </c>
    </row>
    <row r="4320" spans="1:21">
      <c r="G4320" s="2" t="s">
        <v>27</v>
      </c>
      <c r="I4320" s="2" t="s">
        <v>28</v>
      </c>
      <c r="O4320" s="2" t="s">
        <v>29</v>
      </c>
      <c r="T4320" t="s">
        <v>961</v>
      </c>
      <c r="U4320" t="s">
        <v>962</v>
      </c>
    </row>
    <row r="4321" spans="1:21">
      <c r="A4321" s="8" t="s">
        <v>30</v>
      </c>
      <c r="D4321" s="2" t="s">
        <v>31</v>
      </c>
      <c r="E4321" s="2" t="s">
        <v>32</v>
      </c>
      <c r="F4321" s="2" t="s">
        <v>33</v>
      </c>
      <c r="G4321" s="2" t="s">
        <v>34</v>
      </c>
      <c r="H4321" s="2" t="s">
        <v>28</v>
      </c>
      <c r="I4321" s="2" t="s">
        <v>34</v>
      </c>
      <c r="J4321" s="8" t="s">
        <v>35</v>
      </c>
      <c r="K4321" s="8" t="s">
        <v>36</v>
      </c>
      <c r="L4321" s="8" t="s">
        <v>204</v>
      </c>
      <c r="M4321" s="8" t="s">
        <v>205</v>
      </c>
      <c r="N4321" s="2" t="s">
        <v>29</v>
      </c>
      <c r="O4321" s="2" t="s">
        <v>34</v>
      </c>
      <c r="P4321" s="2" t="s">
        <v>38</v>
      </c>
      <c r="Q4321" s="2" t="s">
        <v>39</v>
      </c>
      <c r="T4321" t="s">
        <v>961</v>
      </c>
      <c r="U4321" t="s">
        <v>962</v>
      </c>
    </row>
    <row r="4322" spans="1:21">
      <c r="A4322" s="11">
        <v>1632</v>
      </c>
      <c r="B4322" s="2" t="s">
        <v>319</v>
      </c>
      <c r="D4322" s="2" t="s">
        <v>66</v>
      </c>
      <c r="E4322" s="16">
        <v>100</v>
      </c>
      <c r="F4322" s="16">
        <v>5.75</v>
      </c>
      <c r="G4322" s="16">
        <v>0</v>
      </c>
      <c r="H4322" s="16">
        <v>5.75</v>
      </c>
      <c r="I4322" s="16">
        <v>0</v>
      </c>
      <c r="J4322" s="18">
        <v>0</v>
      </c>
      <c r="K4322" s="18">
        <v>0</v>
      </c>
      <c r="L4322" s="14">
        <v>0</v>
      </c>
      <c r="M4322" s="18">
        <v>0</v>
      </c>
      <c r="N4322" s="16">
        <v>575</v>
      </c>
      <c r="O4322" s="16">
        <v>0</v>
      </c>
      <c r="T4322" t="s">
        <v>961</v>
      </c>
      <c r="U4322" t="s">
        <v>962</v>
      </c>
    </row>
    <row r="4323" spans="1:21">
      <c r="A4323" s="11">
        <v>1877</v>
      </c>
      <c r="B4323" s="2" t="s">
        <v>963</v>
      </c>
      <c r="D4323" s="2" t="s">
        <v>66</v>
      </c>
      <c r="E4323" s="16">
        <v>9.8000000000000007</v>
      </c>
      <c r="F4323" s="16">
        <v>6.75</v>
      </c>
      <c r="G4323" s="16">
        <v>0</v>
      </c>
      <c r="H4323" s="16">
        <v>6.75</v>
      </c>
      <c r="I4323" s="16">
        <v>0</v>
      </c>
      <c r="J4323" s="18">
        <v>0</v>
      </c>
      <c r="K4323" s="18">
        <v>0</v>
      </c>
      <c r="L4323" s="14">
        <v>0</v>
      </c>
      <c r="M4323" s="18">
        <v>0</v>
      </c>
      <c r="N4323" s="16">
        <v>66.150000000000006</v>
      </c>
      <c r="O4323" s="16">
        <v>0</v>
      </c>
      <c r="T4323" t="s">
        <v>961</v>
      </c>
      <c r="U4323" t="s">
        <v>962</v>
      </c>
    </row>
    <row r="4324" spans="1:21">
      <c r="A4324" s="11">
        <v>1820</v>
      </c>
      <c r="B4324" s="2" t="s">
        <v>307</v>
      </c>
      <c r="D4324" s="2" t="s">
        <v>66</v>
      </c>
      <c r="E4324" s="16">
        <v>240</v>
      </c>
      <c r="F4324" s="16">
        <v>2.27</v>
      </c>
      <c r="G4324" s="16">
        <v>0</v>
      </c>
      <c r="H4324" s="16">
        <v>2.27</v>
      </c>
      <c r="I4324" s="16">
        <v>0</v>
      </c>
      <c r="J4324" s="18">
        <v>0</v>
      </c>
      <c r="K4324" s="18">
        <v>0</v>
      </c>
      <c r="L4324" s="14">
        <v>0</v>
      </c>
      <c r="M4324" s="18">
        <v>0</v>
      </c>
      <c r="N4324" s="16">
        <v>544.79999999999995</v>
      </c>
      <c r="O4324" s="16">
        <v>0</v>
      </c>
      <c r="T4324" t="s">
        <v>961</v>
      </c>
      <c r="U4324" t="s">
        <v>962</v>
      </c>
    </row>
    <row r="4325" spans="1:21">
      <c r="A4325" s="11">
        <v>1592</v>
      </c>
      <c r="B4325" s="2" t="s">
        <v>744</v>
      </c>
      <c r="D4325" s="2" t="s">
        <v>66</v>
      </c>
      <c r="E4325" s="16">
        <v>10</v>
      </c>
      <c r="F4325" s="16">
        <v>5</v>
      </c>
      <c r="G4325" s="16">
        <v>0</v>
      </c>
      <c r="H4325" s="16">
        <v>5</v>
      </c>
      <c r="I4325" s="16">
        <v>0</v>
      </c>
      <c r="J4325" s="18">
        <v>0</v>
      </c>
      <c r="K4325" s="18">
        <v>0</v>
      </c>
      <c r="L4325" s="14">
        <v>0</v>
      </c>
      <c r="M4325" s="18">
        <v>0</v>
      </c>
      <c r="N4325" s="16">
        <v>50</v>
      </c>
      <c r="O4325" s="16">
        <v>0</v>
      </c>
      <c r="T4325" t="s">
        <v>961</v>
      </c>
      <c r="U4325" t="s">
        <v>962</v>
      </c>
    </row>
    <row r="4326" spans="1:21">
      <c r="A4326" s="11">
        <v>1629</v>
      </c>
      <c r="B4326" s="2" t="s">
        <v>308</v>
      </c>
      <c r="D4326" s="2" t="s">
        <v>66</v>
      </c>
      <c r="E4326" s="16">
        <v>250</v>
      </c>
      <c r="F4326" s="16">
        <v>2.7</v>
      </c>
      <c r="G4326" s="16">
        <v>0</v>
      </c>
      <c r="H4326" s="16">
        <v>2.7</v>
      </c>
      <c r="I4326" s="16">
        <v>0</v>
      </c>
      <c r="J4326" s="18">
        <v>0</v>
      </c>
      <c r="K4326" s="18">
        <v>0</v>
      </c>
      <c r="L4326" s="14">
        <v>0</v>
      </c>
      <c r="M4326" s="18">
        <v>0</v>
      </c>
      <c r="N4326" s="16">
        <v>675</v>
      </c>
      <c r="O4326" s="16">
        <v>0</v>
      </c>
      <c r="T4326" t="s">
        <v>961</v>
      </c>
      <c r="U4326" t="s">
        <v>962</v>
      </c>
    </row>
    <row r="4327" spans="1:21">
      <c r="A4327" s="11">
        <v>1587</v>
      </c>
      <c r="B4327" s="2" t="s">
        <v>742</v>
      </c>
      <c r="D4327" s="2" t="s">
        <v>66</v>
      </c>
      <c r="E4327" s="16">
        <v>20</v>
      </c>
      <c r="F4327" s="16">
        <v>5.15</v>
      </c>
      <c r="G4327" s="16">
        <v>0</v>
      </c>
      <c r="H4327" s="16">
        <v>5.15</v>
      </c>
      <c r="I4327" s="16">
        <v>0</v>
      </c>
      <c r="J4327" s="18">
        <v>0</v>
      </c>
      <c r="K4327" s="18">
        <v>0</v>
      </c>
      <c r="L4327" s="14">
        <v>0</v>
      </c>
      <c r="M4327" s="18">
        <v>0</v>
      </c>
      <c r="N4327" s="16">
        <v>103</v>
      </c>
      <c r="O4327" s="16">
        <v>0</v>
      </c>
      <c r="T4327" t="s">
        <v>961</v>
      </c>
      <c r="U4327" t="s">
        <v>962</v>
      </c>
    </row>
    <row r="4328" spans="1:21">
      <c r="A4328" s="11">
        <v>1742</v>
      </c>
      <c r="B4328" s="2" t="s">
        <v>740</v>
      </c>
      <c r="D4328" s="2" t="s">
        <v>66</v>
      </c>
      <c r="E4328" s="16">
        <v>1</v>
      </c>
      <c r="F4328" s="16">
        <v>12.95</v>
      </c>
      <c r="G4328" s="16">
        <v>0</v>
      </c>
      <c r="H4328" s="16">
        <v>12.95</v>
      </c>
      <c r="I4328" s="16">
        <v>0</v>
      </c>
      <c r="J4328" s="18">
        <v>0</v>
      </c>
      <c r="K4328" s="18">
        <v>0</v>
      </c>
      <c r="L4328" s="14">
        <v>0</v>
      </c>
      <c r="M4328" s="18">
        <v>0</v>
      </c>
      <c r="N4328" s="16">
        <v>12.95</v>
      </c>
      <c r="O4328" s="16">
        <v>0</v>
      </c>
      <c r="T4328" t="s">
        <v>961</v>
      </c>
      <c r="U4328" t="s">
        <v>962</v>
      </c>
    </row>
    <row r="4329" spans="1:21">
      <c r="A4329" s="11">
        <v>1608</v>
      </c>
      <c r="B4329" s="2" t="s">
        <v>737</v>
      </c>
      <c r="D4329" s="2" t="s">
        <v>66</v>
      </c>
      <c r="E4329" s="16">
        <v>80</v>
      </c>
      <c r="F4329" s="16">
        <v>3.47</v>
      </c>
      <c r="G4329" s="16">
        <v>0</v>
      </c>
      <c r="H4329" s="16">
        <v>3.47</v>
      </c>
      <c r="I4329" s="16">
        <v>0</v>
      </c>
      <c r="J4329" s="18">
        <v>0</v>
      </c>
      <c r="K4329" s="18">
        <v>0</v>
      </c>
      <c r="L4329" s="14">
        <v>0</v>
      </c>
      <c r="M4329" s="18">
        <v>0</v>
      </c>
      <c r="N4329" s="16">
        <v>277.60000000000002</v>
      </c>
      <c r="O4329" s="16">
        <v>0</v>
      </c>
      <c r="T4329" t="s">
        <v>961</v>
      </c>
      <c r="U4329" t="s">
        <v>962</v>
      </c>
    </row>
    <row r="4330" spans="1:21">
      <c r="A4330" s="11">
        <v>1753</v>
      </c>
      <c r="B4330" s="2" t="s">
        <v>964</v>
      </c>
      <c r="D4330" s="2" t="s">
        <v>724</v>
      </c>
      <c r="E4330" s="16">
        <v>20</v>
      </c>
      <c r="F4330" s="16">
        <v>3</v>
      </c>
      <c r="G4330" s="16">
        <v>0</v>
      </c>
      <c r="H4330" s="16">
        <v>3</v>
      </c>
      <c r="I4330" s="16">
        <v>0</v>
      </c>
      <c r="J4330" s="18">
        <v>0</v>
      </c>
      <c r="K4330" s="18">
        <v>0</v>
      </c>
      <c r="L4330" s="14">
        <v>0</v>
      </c>
      <c r="M4330" s="18">
        <v>0</v>
      </c>
      <c r="N4330" s="16">
        <v>60</v>
      </c>
      <c r="O4330" s="16">
        <v>0</v>
      </c>
      <c r="T4330" t="s">
        <v>961</v>
      </c>
      <c r="U4330" t="s">
        <v>962</v>
      </c>
    </row>
    <row r="4331" spans="1:21">
      <c r="B4331" s="2" t="s">
        <v>965</v>
      </c>
      <c r="T4331" t="s">
        <v>961</v>
      </c>
      <c r="U4331" t="s">
        <v>962</v>
      </c>
    </row>
    <row r="4332" spans="1:21">
      <c r="A4332" s="11">
        <v>1633</v>
      </c>
      <c r="B4332" s="2" t="s">
        <v>725</v>
      </c>
      <c r="D4332" s="2" t="s">
        <v>66</v>
      </c>
      <c r="E4332" s="16">
        <v>60</v>
      </c>
      <c r="F4332" s="16">
        <v>5.15</v>
      </c>
      <c r="G4332" s="16">
        <v>0</v>
      </c>
      <c r="H4332" s="16">
        <v>5.15</v>
      </c>
      <c r="I4332" s="16">
        <v>0</v>
      </c>
      <c r="J4332" s="18">
        <v>0</v>
      </c>
      <c r="K4332" s="18">
        <v>0</v>
      </c>
      <c r="L4332" s="14">
        <v>0</v>
      </c>
      <c r="M4332" s="18">
        <v>0</v>
      </c>
      <c r="N4332" s="16">
        <v>309</v>
      </c>
      <c r="O4332" s="16">
        <v>0</v>
      </c>
      <c r="T4332" t="s">
        <v>961</v>
      </c>
      <c r="U4332" t="s">
        <v>962</v>
      </c>
    </row>
    <row r="4333" spans="1:21">
      <c r="A4333" s="11">
        <v>1814</v>
      </c>
      <c r="B4333" s="2" t="s">
        <v>310</v>
      </c>
      <c r="D4333" s="2" t="s">
        <v>311</v>
      </c>
      <c r="E4333" s="16">
        <v>48</v>
      </c>
      <c r="F4333" s="16">
        <v>1.28</v>
      </c>
      <c r="G4333" s="16">
        <v>0</v>
      </c>
      <c r="H4333" s="16">
        <v>1.28</v>
      </c>
      <c r="I4333" s="16">
        <v>0</v>
      </c>
      <c r="J4333" s="18">
        <v>0</v>
      </c>
      <c r="K4333" s="18">
        <v>0</v>
      </c>
      <c r="L4333" s="14">
        <v>0</v>
      </c>
      <c r="M4333" s="18">
        <v>0</v>
      </c>
      <c r="N4333" s="16">
        <v>61.44</v>
      </c>
      <c r="O4333" s="16">
        <v>0</v>
      </c>
      <c r="T4333" t="s">
        <v>961</v>
      </c>
      <c r="U4333" t="s">
        <v>962</v>
      </c>
    </row>
    <row r="4334" spans="1:21">
      <c r="A4334" s="11">
        <v>1626</v>
      </c>
      <c r="B4334" s="2" t="s">
        <v>305</v>
      </c>
      <c r="D4334" s="2" t="s">
        <v>66</v>
      </c>
      <c r="E4334" s="16">
        <v>60</v>
      </c>
      <c r="F4334" s="16">
        <v>5.5</v>
      </c>
      <c r="G4334" s="16">
        <v>0</v>
      </c>
      <c r="H4334" s="16">
        <v>5.5</v>
      </c>
      <c r="I4334" s="16">
        <v>0</v>
      </c>
      <c r="J4334" s="18">
        <v>0</v>
      </c>
      <c r="K4334" s="18">
        <v>0</v>
      </c>
      <c r="L4334" s="14">
        <v>0</v>
      </c>
      <c r="M4334" s="18">
        <v>0</v>
      </c>
      <c r="N4334" s="16">
        <v>330</v>
      </c>
      <c r="O4334" s="16">
        <v>0</v>
      </c>
      <c r="T4334" t="s">
        <v>961</v>
      </c>
      <c r="U4334" t="s">
        <v>962</v>
      </c>
    </row>
    <row r="4335" spans="1:21">
      <c r="A4335" s="11">
        <v>1595</v>
      </c>
      <c r="B4335" s="2" t="s">
        <v>304</v>
      </c>
      <c r="D4335" s="2" t="s">
        <v>291</v>
      </c>
      <c r="E4335" s="16">
        <v>100</v>
      </c>
      <c r="F4335" s="16">
        <v>1.1399999999999999</v>
      </c>
      <c r="G4335" s="16">
        <v>0</v>
      </c>
      <c r="H4335" s="16">
        <v>1.1399999999999999</v>
      </c>
      <c r="I4335" s="16">
        <v>0</v>
      </c>
      <c r="J4335" s="18">
        <v>0</v>
      </c>
      <c r="K4335" s="18">
        <v>0</v>
      </c>
      <c r="L4335" s="14">
        <v>0</v>
      </c>
      <c r="M4335" s="18">
        <v>0</v>
      </c>
      <c r="N4335" s="16">
        <v>114</v>
      </c>
      <c r="O4335" s="16">
        <v>0</v>
      </c>
      <c r="T4335" t="s">
        <v>961</v>
      </c>
      <c r="U4335" t="s">
        <v>962</v>
      </c>
    </row>
    <row r="4336" spans="1:21">
      <c r="A4336" s="11">
        <v>2045</v>
      </c>
      <c r="B4336" s="2" t="s">
        <v>727</v>
      </c>
      <c r="D4336" s="2" t="s">
        <v>41</v>
      </c>
      <c r="E4336" s="17">
        <v>1000</v>
      </c>
      <c r="F4336" s="16">
        <v>0.27</v>
      </c>
      <c r="G4336" s="16">
        <v>0</v>
      </c>
      <c r="H4336" s="16">
        <v>0.27</v>
      </c>
      <c r="I4336" s="16">
        <v>0</v>
      </c>
      <c r="J4336" s="18">
        <v>0</v>
      </c>
      <c r="K4336" s="18">
        <v>0</v>
      </c>
      <c r="L4336" s="14">
        <v>0</v>
      </c>
      <c r="M4336" s="18">
        <v>0</v>
      </c>
      <c r="N4336" s="16">
        <v>273</v>
      </c>
      <c r="O4336" s="16">
        <v>0</v>
      </c>
      <c r="T4336" t="s">
        <v>961</v>
      </c>
      <c r="U4336" t="s">
        <v>962</v>
      </c>
    </row>
    <row r="4337" spans="1:21">
      <c r="T4337" t="s">
        <v>961</v>
      </c>
      <c r="U4337" t="s">
        <v>962</v>
      </c>
    </row>
    <row r="4338" spans="1:21">
      <c r="A4338" s="12" t="s">
        <v>59</v>
      </c>
      <c r="T4338" t="s">
        <v>961</v>
      </c>
      <c r="U4338" t="s">
        <v>962</v>
      </c>
    </row>
    <row r="4339" spans="1:21">
      <c r="T4339" t="s">
        <v>961</v>
      </c>
      <c r="U4339" t="s">
        <v>962</v>
      </c>
    </row>
    <row r="4340" spans="1:21">
      <c r="A4340" s="8" t="s">
        <v>60</v>
      </c>
      <c r="T4340" t="s">
        <v>961</v>
      </c>
      <c r="U4340" t="s">
        <v>962</v>
      </c>
    </row>
    <row r="4341" spans="1:21">
      <c r="T4341" t="s">
        <v>961</v>
      </c>
      <c r="U4341" t="s">
        <v>962</v>
      </c>
    </row>
    <row r="4342" spans="1:21">
      <c r="T4342" t="s">
        <v>961</v>
      </c>
      <c r="U4342" t="s">
        <v>962</v>
      </c>
    </row>
    <row r="4343" spans="1:21">
      <c r="T4343" t="s">
        <v>961</v>
      </c>
      <c r="U4343" t="s">
        <v>962</v>
      </c>
    </row>
    <row r="4344" spans="1:21">
      <c r="T4344" t="s">
        <v>961</v>
      </c>
      <c r="U4344" t="s">
        <v>962</v>
      </c>
    </row>
    <row r="4345" spans="1:21">
      <c r="T4345" t="s">
        <v>961</v>
      </c>
      <c r="U4345" t="s">
        <v>962</v>
      </c>
    </row>
    <row r="4346" spans="1:21">
      <c r="A4346" s="8" t="s">
        <v>0</v>
      </c>
      <c r="B4346" s="2" t="s">
        <v>1</v>
      </c>
      <c r="C4346" s="3">
        <v>98</v>
      </c>
      <c r="D4346" s="2" t="s">
        <v>2</v>
      </c>
      <c r="E4346" s="3">
        <v>123</v>
      </c>
      <c r="T4346" t="s">
        <v>961</v>
      </c>
      <c r="U4346" t="s">
        <v>962</v>
      </c>
    </row>
    <row r="4347" spans="1:21">
      <c r="A4347" s="8" t="s">
        <v>3</v>
      </c>
      <c r="B4347" s="2" t="s">
        <v>4</v>
      </c>
      <c r="D4347" s="2" t="s">
        <v>5</v>
      </c>
      <c r="T4347" t="s">
        <v>961</v>
      </c>
      <c r="U4347" t="s">
        <v>962</v>
      </c>
    </row>
    <row r="4348" spans="1:21">
      <c r="A4348" s="8" t="s">
        <v>6</v>
      </c>
      <c r="B4348" s="2" t="s">
        <v>7</v>
      </c>
      <c r="D4348" s="2" t="s">
        <v>8</v>
      </c>
      <c r="T4348" t="s">
        <v>961</v>
      </c>
      <c r="U4348" t="s">
        <v>962</v>
      </c>
    </row>
    <row r="4349" spans="1:21">
      <c r="T4349" t="s">
        <v>961</v>
      </c>
      <c r="U4349" t="s">
        <v>962</v>
      </c>
    </row>
    <row r="4350" spans="1:21">
      <c r="A4350" s="8" t="s">
        <v>9</v>
      </c>
      <c r="T4350" t="s">
        <v>961</v>
      </c>
      <c r="U4350" t="s">
        <v>962</v>
      </c>
    </row>
    <row r="4351" spans="1:21">
      <c r="A4351" s="8" t="s">
        <v>10</v>
      </c>
      <c r="T4351" t="s">
        <v>961</v>
      </c>
      <c r="U4351" t="s">
        <v>962</v>
      </c>
    </row>
    <row r="4352" spans="1:21">
      <c r="A4352" s="8" t="s">
        <v>11</v>
      </c>
      <c r="T4352" t="s">
        <v>961</v>
      </c>
      <c r="U4352" t="s">
        <v>962</v>
      </c>
    </row>
    <row r="4353" spans="1:21">
      <c r="A4353" s="8" t="s">
        <v>12</v>
      </c>
      <c r="T4353" t="s">
        <v>961</v>
      </c>
      <c r="U4353" t="s">
        <v>962</v>
      </c>
    </row>
    <row r="4354" spans="1:21">
      <c r="T4354" t="s">
        <v>961</v>
      </c>
      <c r="U4354" t="s">
        <v>962</v>
      </c>
    </row>
    <row r="4355" spans="1:21">
      <c r="A4355" s="9" t="s">
        <v>13</v>
      </c>
      <c r="B4355" s="4" t="s">
        <v>320</v>
      </c>
      <c r="T4355" t="s">
        <v>961</v>
      </c>
      <c r="U4355" t="s">
        <v>962</v>
      </c>
    </row>
    <row r="4356" spans="1:21">
      <c r="A4356" s="9" t="s">
        <v>61</v>
      </c>
      <c r="B4356" s="5">
        <v>4564</v>
      </c>
      <c r="C4356" s="4" t="s">
        <v>16</v>
      </c>
      <c r="D4356" s="4" t="s">
        <v>62</v>
      </c>
      <c r="G4356" s="4" t="s">
        <v>18</v>
      </c>
      <c r="H4356" s="5">
        <v>2093</v>
      </c>
      <c r="L4356" s="9" t="s">
        <v>961</v>
      </c>
      <c r="O4356" s="4" t="s">
        <v>20</v>
      </c>
      <c r="Q4356" s="4" t="s">
        <v>962</v>
      </c>
      <c r="T4356" s="1" t="str">
        <f>L4356</f>
        <v>VALE COMERCIO DE ALIMENTOS EIRELI - EPP</v>
      </c>
      <c r="U4356" s="1" t="str">
        <f>Q4356</f>
        <v>07.653.117/0001-13</v>
      </c>
    </row>
    <row r="4357" spans="1:21">
      <c r="A4357" s="9" t="s">
        <v>22</v>
      </c>
      <c r="B4357" s="4" t="s">
        <v>23</v>
      </c>
      <c r="C4357" s="4" t="s">
        <v>24</v>
      </c>
      <c r="G4357" s="4" t="s">
        <v>25</v>
      </c>
      <c r="T4357" t="s">
        <v>961</v>
      </c>
      <c r="U4357" t="s">
        <v>962</v>
      </c>
    </row>
    <row r="4358" spans="1:21">
      <c r="B4358" s="4" t="s">
        <v>26</v>
      </c>
      <c r="T4358" t="s">
        <v>961</v>
      </c>
      <c r="U4358" t="s">
        <v>962</v>
      </c>
    </row>
    <row r="4359" spans="1:21">
      <c r="G4359" s="2" t="s">
        <v>27</v>
      </c>
      <c r="J4359" s="8" t="s">
        <v>28</v>
      </c>
      <c r="P4359" s="2" t="s">
        <v>29</v>
      </c>
      <c r="T4359" t="s">
        <v>961</v>
      </c>
      <c r="U4359" t="s">
        <v>962</v>
      </c>
    </row>
    <row r="4360" spans="1:21">
      <c r="A4360" s="8" t="s">
        <v>30</v>
      </c>
      <c r="D4360" s="2" t="s">
        <v>31</v>
      </c>
      <c r="E4360" s="2" t="s">
        <v>32</v>
      </c>
      <c r="F4360" s="2" t="s">
        <v>33</v>
      </c>
      <c r="G4360" s="2" t="s">
        <v>34</v>
      </c>
      <c r="I4360" s="2" t="s">
        <v>28</v>
      </c>
      <c r="J4360" s="8" t="s">
        <v>34</v>
      </c>
      <c r="K4360" s="8" t="s">
        <v>35</v>
      </c>
      <c r="L4360" s="8" t="s">
        <v>36</v>
      </c>
      <c r="M4360" s="8" t="s">
        <v>37</v>
      </c>
      <c r="O4360" s="2" t="s">
        <v>29</v>
      </c>
      <c r="P4360" s="2" t="s">
        <v>34</v>
      </c>
      <c r="Q4360" s="2" t="s">
        <v>38</v>
      </c>
      <c r="R4360" s="2" t="s">
        <v>39</v>
      </c>
      <c r="T4360" t="s">
        <v>961</v>
      </c>
      <c r="U4360" t="s">
        <v>962</v>
      </c>
    </row>
    <row r="4361" spans="1:21">
      <c r="A4361" s="11">
        <v>1610</v>
      </c>
      <c r="B4361" s="2" t="s">
        <v>295</v>
      </c>
      <c r="D4361" s="2" t="s">
        <v>291</v>
      </c>
      <c r="E4361" s="16">
        <v>20</v>
      </c>
      <c r="F4361" s="16">
        <v>1.62</v>
      </c>
      <c r="H4361" s="16">
        <v>0</v>
      </c>
      <c r="I4361" s="16">
        <v>1.62</v>
      </c>
      <c r="J4361" s="18">
        <v>0</v>
      </c>
      <c r="K4361" s="18">
        <v>0</v>
      </c>
      <c r="L4361" s="18">
        <v>0</v>
      </c>
      <c r="M4361" s="14">
        <v>0</v>
      </c>
      <c r="N4361" s="16">
        <v>0</v>
      </c>
      <c r="O4361" s="16">
        <v>32.4</v>
      </c>
      <c r="Q4361" s="16">
        <v>0</v>
      </c>
      <c r="T4361" t="s">
        <v>961</v>
      </c>
      <c r="U4361" t="s">
        <v>962</v>
      </c>
    </row>
    <row r="4362" spans="1:21">
      <c r="A4362" s="11">
        <v>1781</v>
      </c>
      <c r="B4362" s="2" t="s">
        <v>731</v>
      </c>
      <c r="D4362" s="2" t="s">
        <v>66</v>
      </c>
      <c r="E4362" s="16">
        <v>5</v>
      </c>
      <c r="F4362" s="16">
        <v>3.22</v>
      </c>
      <c r="H4362" s="16">
        <v>0</v>
      </c>
      <c r="I4362" s="16">
        <v>3.22</v>
      </c>
      <c r="J4362" s="18">
        <v>0</v>
      </c>
      <c r="K4362" s="18">
        <v>0</v>
      </c>
      <c r="L4362" s="18">
        <v>0</v>
      </c>
      <c r="M4362" s="14">
        <v>0</v>
      </c>
      <c r="N4362" s="16">
        <v>0</v>
      </c>
      <c r="O4362" s="16">
        <v>16.100000000000001</v>
      </c>
      <c r="Q4362" s="16">
        <v>0</v>
      </c>
      <c r="T4362" t="s">
        <v>961</v>
      </c>
      <c r="U4362" t="s">
        <v>962</v>
      </c>
    </row>
    <row r="4363" spans="1:21">
      <c r="A4363" s="11">
        <v>1628</v>
      </c>
      <c r="B4363" s="2" t="s">
        <v>966</v>
      </c>
      <c r="D4363" s="2" t="s">
        <v>66</v>
      </c>
      <c r="E4363" s="16">
        <v>10</v>
      </c>
      <c r="F4363" s="16">
        <v>2.83</v>
      </c>
      <c r="H4363" s="16">
        <v>0</v>
      </c>
      <c r="I4363" s="16">
        <v>2.83</v>
      </c>
      <c r="J4363" s="18">
        <v>0</v>
      </c>
      <c r="K4363" s="18">
        <v>0</v>
      </c>
      <c r="L4363" s="18">
        <v>0</v>
      </c>
      <c r="M4363" s="14">
        <v>0</v>
      </c>
      <c r="N4363" s="16">
        <v>0</v>
      </c>
      <c r="O4363" s="16">
        <v>28.3</v>
      </c>
      <c r="Q4363" s="16">
        <v>0</v>
      </c>
      <c r="T4363" t="s">
        <v>961</v>
      </c>
      <c r="U4363" t="s">
        <v>962</v>
      </c>
    </row>
    <row r="4364" spans="1:21">
      <c r="A4364" s="11">
        <v>1585</v>
      </c>
      <c r="B4364" s="2" t="s">
        <v>735</v>
      </c>
      <c r="D4364" s="2" t="s">
        <v>66</v>
      </c>
      <c r="E4364" s="16">
        <v>10</v>
      </c>
      <c r="F4364" s="16">
        <v>0.45</v>
      </c>
      <c r="H4364" s="16">
        <v>0</v>
      </c>
      <c r="I4364" s="16">
        <v>0.45</v>
      </c>
      <c r="J4364" s="18">
        <v>0</v>
      </c>
      <c r="K4364" s="18">
        <v>0</v>
      </c>
      <c r="L4364" s="18">
        <v>0</v>
      </c>
      <c r="M4364" s="14">
        <v>0</v>
      </c>
      <c r="N4364" s="16">
        <v>0</v>
      </c>
      <c r="O4364" s="16">
        <v>4.5</v>
      </c>
      <c r="Q4364" s="16">
        <v>0</v>
      </c>
      <c r="T4364" t="s">
        <v>961</v>
      </c>
      <c r="U4364" t="s">
        <v>962</v>
      </c>
    </row>
    <row r="4365" spans="1:21">
      <c r="A4365" s="11">
        <v>1750</v>
      </c>
      <c r="B4365" s="2" t="s">
        <v>281</v>
      </c>
      <c r="D4365" s="2" t="s">
        <v>188</v>
      </c>
      <c r="E4365" s="16">
        <v>5</v>
      </c>
      <c r="F4365" s="16">
        <v>9.67</v>
      </c>
      <c r="H4365" s="16">
        <v>0</v>
      </c>
      <c r="I4365" s="16">
        <v>9.67</v>
      </c>
      <c r="J4365" s="18">
        <v>0</v>
      </c>
      <c r="K4365" s="18">
        <v>0</v>
      </c>
      <c r="L4365" s="18">
        <v>0</v>
      </c>
      <c r="M4365" s="14">
        <v>0</v>
      </c>
      <c r="N4365" s="16">
        <v>0</v>
      </c>
      <c r="O4365" s="16">
        <v>48.35</v>
      </c>
      <c r="Q4365" s="16">
        <v>0</v>
      </c>
      <c r="T4365" t="s">
        <v>961</v>
      </c>
      <c r="U4365" t="s">
        <v>962</v>
      </c>
    </row>
    <row r="4366" spans="1:21">
      <c r="M4366" s="9" t="s">
        <v>47</v>
      </c>
      <c r="P4366" s="20">
        <v>3581.59</v>
      </c>
      <c r="T4366" t="s">
        <v>961</v>
      </c>
      <c r="U4366" t="s">
        <v>962</v>
      </c>
    </row>
    <row r="4367" spans="1:21">
      <c r="M4367" s="9" t="s">
        <v>56</v>
      </c>
      <c r="P4367" s="20">
        <v>3581.59</v>
      </c>
      <c r="T4367" t="s">
        <v>961</v>
      </c>
      <c r="U4367" t="s">
        <v>962</v>
      </c>
    </row>
    <row r="4368" spans="1:21">
      <c r="M4368" s="9" t="s">
        <v>57</v>
      </c>
      <c r="P4368" s="20">
        <v>214835.87</v>
      </c>
      <c r="T4368" t="s">
        <v>961</v>
      </c>
      <c r="U4368" t="s">
        <v>962</v>
      </c>
    </row>
    <row r="4369" spans="1:21">
      <c r="A4369" s="9" t="s">
        <v>13</v>
      </c>
      <c r="B4369" s="4" t="s">
        <v>117</v>
      </c>
      <c r="T4369" t="s">
        <v>961</v>
      </c>
      <c r="U4369" t="s">
        <v>962</v>
      </c>
    </row>
    <row r="4370" spans="1:21">
      <c r="A4370" s="9" t="s">
        <v>61</v>
      </c>
      <c r="B4370" s="5">
        <v>5123</v>
      </c>
      <c r="C4370" s="4" t="s">
        <v>16</v>
      </c>
      <c r="D4370" s="4" t="s">
        <v>62</v>
      </c>
      <c r="G4370" s="4" t="s">
        <v>18</v>
      </c>
      <c r="H4370" s="5">
        <v>1476</v>
      </c>
      <c r="L4370" s="9" t="s">
        <v>967</v>
      </c>
      <c r="O4370" s="4" t="s">
        <v>20</v>
      </c>
      <c r="Q4370" s="4" t="s">
        <v>968</v>
      </c>
      <c r="T4370" s="1" t="str">
        <f>L4370</f>
        <v>VASHOS COM. DISTR. PRODUTOS MEDICOS HOSPITALA</v>
      </c>
      <c r="U4370" s="1" t="str">
        <f>Q4370</f>
        <v>14.416.240/0001-86</v>
      </c>
    </row>
    <row r="4371" spans="1:21">
      <c r="A4371" s="9" t="s">
        <v>22</v>
      </c>
      <c r="B4371" s="4" t="s">
        <v>23</v>
      </c>
      <c r="C4371" s="4" t="s">
        <v>24</v>
      </c>
      <c r="G4371" s="4" t="s">
        <v>25</v>
      </c>
      <c r="T4371" t="s">
        <v>967</v>
      </c>
      <c r="U4371" t="s">
        <v>968</v>
      </c>
    </row>
    <row r="4372" spans="1:21">
      <c r="B4372" s="4" t="s">
        <v>26</v>
      </c>
      <c r="T4372" t="s">
        <v>967</v>
      </c>
      <c r="U4372" t="s">
        <v>968</v>
      </c>
    </row>
    <row r="4373" spans="1:21">
      <c r="G4373" s="2" t="s">
        <v>27</v>
      </c>
      <c r="J4373" s="8" t="s">
        <v>28</v>
      </c>
      <c r="P4373" s="2" t="s">
        <v>29</v>
      </c>
      <c r="T4373" t="s">
        <v>967</v>
      </c>
      <c r="U4373" t="s">
        <v>968</v>
      </c>
    </row>
    <row r="4374" spans="1:21">
      <c r="A4374" s="8" t="s">
        <v>30</v>
      </c>
      <c r="D4374" s="2" t="s">
        <v>31</v>
      </c>
      <c r="E4374" s="2" t="s">
        <v>32</v>
      </c>
      <c r="F4374" s="2" t="s">
        <v>33</v>
      </c>
      <c r="G4374" s="2" t="s">
        <v>34</v>
      </c>
      <c r="I4374" s="2" t="s">
        <v>28</v>
      </c>
      <c r="J4374" s="8" t="s">
        <v>34</v>
      </c>
      <c r="K4374" s="8" t="s">
        <v>35</v>
      </c>
      <c r="L4374" s="8" t="s">
        <v>36</v>
      </c>
      <c r="M4374" s="8" t="s">
        <v>37</v>
      </c>
      <c r="O4374" s="2" t="s">
        <v>29</v>
      </c>
      <c r="P4374" s="2" t="s">
        <v>34</v>
      </c>
      <c r="Q4374" s="2" t="s">
        <v>38</v>
      </c>
      <c r="R4374" s="2" t="s">
        <v>39</v>
      </c>
      <c r="T4374" t="s">
        <v>967</v>
      </c>
      <c r="U4374" t="s">
        <v>968</v>
      </c>
    </row>
    <row r="4375" spans="1:21">
      <c r="A4375" s="11">
        <v>4033</v>
      </c>
      <c r="B4375" s="2" t="s">
        <v>969</v>
      </c>
      <c r="D4375" s="2" t="s">
        <v>41</v>
      </c>
      <c r="E4375" s="16">
        <v>14</v>
      </c>
      <c r="F4375" s="16">
        <v>55</v>
      </c>
      <c r="H4375" s="16">
        <v>0</v>
      </c>
      <c r="I4375" s="16">
        <v>55</v>
      </c>
      <c r="J4375" s="18">
        <v>0</v>
      </c>
      <c r="K4375" s="18">
        <v>0</v>
      </c>
      <c r="L4375" s="18">
        <v>0</v>
      </c>
      <c r="M4375" s="14">
        <v>0</v>
      </c>
      <c r="N4375" s="16">
        <v>0</v>
      </c>
      <c r="O4375" s="16">
        <v>770</v>
      </c>
      <c r="Q4375" s="16">
        <v>1.403170106E-3</v>
      </c>
      <c r="R4375" s="7">
        <v>140000</v>
      </c>
      <c r="T4375" t="s">
        <v>967</v>
      </c>
      <c r="U4375" t="s">
        <v>968</v>
      </c>
    </row>
    <row r="4376" spans="1:21">
      <c r="B4376" s="2" t="s">
        <v>970</v>
      </c>
      <c r="T4376" t="s">
        <v>967</v>
      </c>
      <c r="U4376" t="s">
        <v>968</v>
      </c>
    </row>
    <row r="4377" spans="1:21">
      <c r="B4377" s="2" t="s">
        <v>971</v>
      </c>
      <c r="T4377" t="s">
        <v>967</v>
      </c>
      <c r="U4377" t="s">
        <v>968</v>
      </c>
    </row>
    <row r="4378" spans="1:21">
      <c r="M4378" s="9" t="s">
        <v>47</v>
      </c>
      <c r="P4378" s="19">
        <v>770</v>
      </c>
      <c r="T4378" t="s">
        <v>967</v>
      </c>
      <c r="U4378" t="s">
        <v>968</v>
      </c>
    </row>
    <row r="4379" spans="1:21">
      <c r="T4379" t="s">
        <v>967</v>
      </c>
      <c r="U4379" t="s">
        <v>968</v>
      </c>
    </row>
    <row r="4380" spans="1:21">
      <c r="A4380" s="12" t="s">
        <v>59</v>
      </c>
      <c r="T4380" t="s">
        <v>967</v>
      </c>
      <c r="U4380" t="s">
        <v>968</v>
      </c>
    </row>
    <row r="4381" spans="1:21">
      <c r="T4381" t="s">
        <v>967</v>
      </c>
      <c r="U4381" t="s">
        <v>968</v>
      </c>
    </row>
    <row r="4382" spans="1:21">
      <c r="A4382" s="8" t="s">
        <v>60</v>
      </c>
      <c r="T4382" t="s">
        <v>967</v>
      </c>
      <c r="U4382" t="s">
        <v>968</v>
      </c>
    </row>
    <row r="4383" spans="1:21">
      <c r="T4383" t="s">
        <v>967</v>
      </c>
      <c r="U4383" t="s">
        <v>968</v>
      </c>
    </row>
    <row r="4384" spans="1:21">
      <c r="T4384" t="s">
        <v>967</v>
      </c>
      <c r="U4384" t="s">
        <v>968</v>
      </c>
    </row>
    <row r="4385" spans="1:21">
      <c r="T4385" t="s">
        <v>967</v>
      </c>
      <c r="U4385" t="s">
        <v>968</v>
      </c>
    </row>
    <row r="4386" spans="1:21">
      <c r="T4386" t="s">
        <v>967</v>
      </c>
      <c r="U4386" t="s">
        <v>968</v>
      </c>
    </row>
    <row r="4387" spans="1:21">
      <c r="T4387" t="s">
        <v>967</v>
      </c>
      <c r="U4387" t="s">
        <v>968</v>
      </c>
    </row>
    <row r="4388" spans="1:21">
      <c r="A4388" s="8" t="s">
        <v>0</v>
      </c>
      <c r="B4388" s="2" t="s">
        <v>1</v>
      </c>
      <c r="C4388" s="3">
        <v>99</v>
      </c>
      <c r="D4388" s="2" t="s">
        <v>2</v>
      </c>
      <c r="E4388" s="3">
        <v>123</v>
      </c>
      <c r="T4388" t="s">
        <v>967</v>
      </c>
      <c r="U4388" t="s">
        <v>968</v>
      </c>
    </row>
    <row r="4389" spans="1:21">
      <c r="A4389" s="8" t="s">
        <v>3</v>
      </c>
      <c r="B4389" s="2" t="s">
        <v>4</v>
      </c>
      <c r="D4389" s="2" t="s">
        <v>5</v>
      </c>
      <c r="T4389" t="s">
        <v>967</v>
      </c>
      <c r="U4389" t="s">
        <v>968</v>
      </c>
    </row>
    <row r="4390" spans="1:21">
      <c r="A4390" s="8" t="s">
        <v>6</v>
      </c>
      <c r="B4390" s="2" t="s">
        <v>7</v>
      </c>
      <c r="D4390" s="2" t="s">
        <v>8</v>
      </c>
      <c r="T4390" t="s">
        <v>967</v>
      </c>
      <c r="U4390" t="s">
        <v>968</v>
      </c>
    </row>
    <row r="4391" spans="1:21">
      <c r="T4391" t="s">
        <v>967</v>
      </c>
      <c r="U4391" t="s">
        <v>968</v>
      </c>
    </row>
    <row r="4392" spans="1:21">
      <c r="A4392" s="8" t="s">
        <v>9</v>
      </c>
      <c r="T4392" t="s">
        <v>967</v>
      </c>
      <c r="U4392" t="s">
        <v>968</v>
      </c>
    </row>
    <row r="4393" spans="1:21">
      <c r="A4393" s="8" t="s">
        <v>10</v>
      </c>
      <c r="T4393" t="s">
        <v>967</v>
      </c>
      <c r="U4393" t="s">
        <v>968</v>
      </c>
    </row>
    <row r="4394" spans="1:21">
      <c r="A4394" s="8" t="s">
        <v>11</v>
      </c>
      <c r="T4394" t="s">
        <v>967</v>
      </c>
      <c r="U4394" t="s">
        <v>968</v>
      </c>
    </row>
    <row r="4395" spans="1:21">
      <c r="A4395" s="8" t="s">
        <v>12</v>
      </c>
      <c r="T4395" t="s">
        <v>967</v>
      </c>
      <c r="U4395" t="s">
        <v>968</v>
      </c>
    </row>
    <row r="4396" spans="1:21">
      <c r="T4396" t="s">
        <v>967</v>
      </c>
      <c r="U4396" t="s">
        <v>968</v>
      </c>
    </row>
    <row r="4397" spans="1:21">
      <c r="A4397" s="9" t="s">
        <v>13</v>
      </c>
      <c r="B4397" s="4" t="s">
        <v>117</v>
      </c>
      <c r="T4397" t="s">
        <v>967</v>
      </c>
      <c r="U4397" t="s">
        <v>968</v>
      </c>
    </row>
    <row r="4398" spans="1:21">
      <c r="A4398" s="9" t="s">
        <v>61</v>
      </c>
      <c r="B4398" s="5">
        <v>5124</v>
      </c>
      <c r="C4398" s="4" t="s">
        <v>16</v>
      </c>
      <c r="D4398" s="4" t="s">
        <v>62</v>
      </c>
      <c r="G4398" s="4" t="s">
        <v>18</v>
      </c>
      <c r="H4398" s="5">
        <v>1476</v>
      </c>
      <c r="K4398" s="9" t="s">
        <v>967</v>
      </c>
      <c r="N4398" s="4" t="s">
        <v>20</v>
      </c>
      <c r="P4398" s="4" t="s">
        <v>968</v>
      </c>
      <c r="T4398" s="1" t="str">
        <f>K4398</f>
        <v>VASHOS COM. DISTR. PRODUTOS MEDICOS HOSPITALA</v>
      </c>
      <c r="U4398" s="1" t="str">
        <f>P4398</f>
        <v>14.416.240/0001-86</v>
      </c>
    </row>
    <row r="4399" spans="1:21">
      <c r="A4399" s="9" t="s">
        <v>22</v>
      </c>
      <c r="B4399" s="4" t="s">
        <v>23</v>
      </c>
      <c r="C4399" s="4" t="s">
        <v>24</v>
      </c>
      <c r="G4399" s="4" t="s">
        <v>25</v>
      </c>
      <c r="T4399" t="s">
        <v>967</v>
      </c>
      <c r="U4399" t="s">
        <v>968</v>
      </c>
    </row>
    <row r="4400" spans="1:21">
      <c r="B4400" s="4" t="s">
        <v>26</v>
      </c>
      <c r="T4400" t="s">
        <v>967</v>
      </c>
      <c r="U4400" t="s">
        <v>968</v>
      </c>
    </row>
    <row r="4401" spans="1:21">
      <c r="G4401" s="2" t="s">
        <v>27</v>
      </c>
      <c r="I4401" s="2" t="s">
        <v>28</v>
      </c>
      <c r="O4401" s="2" t="s">
        <v>29</v>
      </c>
      <c r="T4401" t="s">
        <v>967</v>
      </c>
      <c r="U4401" t="s">
        <v>968</v>
      </c>
    </row>
    <row r="4402" spans="1:21">
      <c r="A4402" s="8" t="s">
        <v>30</v>
      </c>
      <c r="D4402" s="2" t="s">
        <v>31</v>
      </c>
      <c r="E4402" s="2" t="s">
        <v>32</v>
      </c>
      <c r="F4402" s="2" t="s">
        <v>33</v>
      </c>
      <c r="G4402" s="2" t="s">
        <v>34</v>
      </c>
      <c r="H4402" s="2" t="s">
        <v>28</v>
      </c>
      <c r="I4402" s="2" t="s">
        <v>34</v>
      </c>
      <c r="J4402" s="8" t="s">
        <v>35</v>
      </c>
      <c r="K4402" s="8" t="s">
        <v>36</v>
      </c>
      <c r="L4402" s="8" t="s">
        <v>37</v>
      </c>
      <c r="N4402" s="2" t="s">
        <v>29</v>
      </c>
      <c r="O4402" s="2" t="s">
        <v>34</v>
      </c>
      <c r="P4402" s="2" t="s">
        <v>38</v>
      </c>
      <c r="Q4402" s="2" t="s">
        <v>39</v>
      </c>
      <c r="T4402" t="s">
        <v>967</v>
      </c>
      <c r="U4402" t="s">
        <v>968</v>
      </c>
    </row>
    <row r="4403" spans="1:21">
      <c r="A4403" s="11">
        <v>4035</v>
      </c>
      <c r="B4403" s="2" t="s">
        <v>972</v>
      </c>
      <c r="D4403" s="2" t="s">
        <v>41</v>
      </c>
      <c r="E4403" s="16">
        <v>30</v>
      </c>
      <c r="F4403" s="16">
        <v>9.4499999999999993</v>
      </c>
      <c r="G4403" s="16">
        <v>0</v>
      </c>
      <c r="H4403" s="16">
        <v>9.4499999999999993</v>
      </c>
      <c r="I4403" s="16">
        <v>0</v>
      </c>
      <c r="J4403" s="18">
        <v>0</v>
      </c>
      <c r="K4403" s="18">
        <v>0</v>
      </c>
      <c r="L4403" s="14">
        <v>0</v>
      </c>
      <c r="M4403" s="18">
        <v>0</v>
      </c>
      <c r="N4403" s="16">
        <v>283.5</v>
      </c>
      <c r="O4403" s="16">
        <v>1.7011699999999999E-3</v>
      </c>
      <c r="Q4403" s="7">
        <v>300000</v>
      </c>
      <c r="T4403" t="s">
        <v>967</v>
      </c>
      <c r="U4403" t="s">
        <v>968</v>
      </c>
    </row>
    <row r="4404" spans="1:21">
      <c r="B4404" s="2" t="s">
        <v>973</v>
      </c>
      <c r="T4404" t="s">
        <v>967</v>
      </c>
      <c r="U4404" t="s">
        <v>968</v>
      </c>
    </row>
    <row r="4405" spans="1:21">
      <c r="B4405" s="2" t="s">
        <v>974</v>
      </c>
      <c r="T4405" t="s">
        <v>967</v>
      </c>
      <c r="U4405" t="s">
        <v>968</v>
      </c>
    </row>
    <row r="4406" spans="1:21">
      <c r="L4406" s="9" t="s">
        <v>47</v>
      </c>
      <c r="O4406" s="19">
        <v>283.5</v>
      </c>
      <c r="T4406" t="s">
        <v>967</v>
      </c>
      <c r="U4406" t="s">
        <v>968</v>
      </c>
    </row>
    <row r="4407" spans="1:21">
      <c r="L4407" s="9" t="s">
        <v>56</v>
      </c>
      <c r="N4407" s="20">
        <v>1053.5</v>
      </c>
      <c r="T4407" t="s">
        <v>967</v>
      </c>
      <c r="U4407" t="s">
        <v>968</v>
      </c>
    </row>
    <row r="4408" spans="1:21">
      <c r="L4408" s="9" t="s">
        <v>57</v>
      </c>
      <c r="N4408" s="20">
        <v>215889.37</v>
      </c>
      <c r="T4408" t="s">
        <v>967</v>
      </c>
      <c r="U4408" t="s">
        <v>968</v>
      </c>
    </row>
    <row r="4409" spans="1:21">
      <c r="A4409" s="9" t="s">
        <v>13</v>
      </c>
      <c r="B4409" s="4" t="s">
        <v>153</v>
      </c>
      <c r="T4409" t="s">
        <v>967</v>
      </c>
      <c r="U4409" t="s">
        <v>968</v>
      </c>
    </row>
    <row r="4410" spans="1:21">
      <c r="A4410" s="9" t="s">
        <v>61</v>
      </c>
      <c r="B4410" s="5">
        <v>13616</v>
      </c>
      <c r="C4410" s="4" t="s">
        <v>16</v>
      </c>
      <c r="D4410" s="4" t="s">
        <v>62</v>
      </c>
      <c r="G4410" s="4" t="s">
        <v>18</v>
      </c>
      <c r="H4410" s="5">
        <v>79</v>
      </c>
      <c r="K4410" s="9" t="s">
        <v>975</v>
      </c>
      <c r="N4410" s="4" t="s">
        <v>20</v>
      </c>
      <c r="P4410" s="4" t="s">
        <v>976</v>
      </c>
      <c r="T4410" s="1" t="str">
        <f>K4410</f>
        <v>WHITE MARTINS GASES INDUSTRIAIS NE LTDA</v>
      </c>
      <c r="U4410" s="1" t="str">
        <f>P4410</f>
        <v>24.380.578/0020-41</v>
      </c>
    </row>
    <row r="4411" spans="1:21">
      <c r="A4411" s="9" t="s">
        <v>22</v>
      </c>
      <c r="B4411" s="4" t="s">
        <v>23</v>
      </c>
      <c r="C4411" s="4" t="s">
        <v>24</v>
      </c>
      <c r="G4411" s="4" t="s">
        <v>25</v>
      </c>
      <c r="T4411" t="s">
        <v>975</v>
      </c>
      <c r="U4411" t="s">
        <v>976</v>
      </c>
    </row>
    <row r="4412" spans="1:21">
      <c r="B4412" s="4" t="s">
        <v>26</v>
      </c>
      <c r="T4412" t="s">
        <v>975</v>
      </c>
      <c r="U4412" t="s">
        <v>976</v>
      </c>
    </row>
    <row r="4413" spans="1:21">
      <c r="G4413" s="2" t="s">
        <v>27</v>
      </c>
      <c r="I4413" s="2" t="s">
        <v>28</v>
      </c>
      <c r="O4413" s="2" t="s">
        <v>29</v>
      </c>
      <c r="T4413" t="s">
        <v>975</v>
      </c>
      <c r="U4413" t="s">
        <v>976</v>
      </c>
    </row>
    <row r="4414" spans="1:21">
      <c r="A4414" s="8" t="s">
        <v>30</v>
      </c>
      <c r="D4414" s="2" t="s">
        <v>31</v>
      </c>
      <c r="E4414" s="2" t="s">
        <v>32</v>
      </c>
      <c r="F4414" s="2" t="s">
        <v>33</v>
      </c>
      <c r="G4414" s="2" t="s">
        <v>34</v>
      </c>
      <c r="H4414" s="2" t="s">
        <v>28</v>
      </c>
      <c r="I4414" s="2" t="s">
        <v>34</v>
      </c>
      <c r="J4414" s="8" t="s">
        <v>35</v>
      </c>
      <c r="K4414" s="8" t="s">
        <v>36</v>
      </c>
      <c r="L4414" s="8" t="s">
        <v>37</v>
      </c>
      <c r="N4414" s="2" t="s">
        <v>29</v>
      </c>
      <c r="O4414" s="2" t="s">
        <v>34</v>
      </c>
      <c r="P4414" s="2" t="s">
        <v>38</v>
      </c>
      <c r="Q4414" s="2" t="s">
        <v>39</v>
      </c>
      <c r="T4414" t="s">
        <v>975</v>
      </c>
      <c r="U4414" t="s">
        <v>976</v>
      </c>
    </row>
    <row r="4415" spans="1:21">
      <c r="A4415" s="11">
        <v>3252</v>
      </c>
      <c r="B4415" s="2" t="s">
        <v>977</v>
      </c>
      <c r="D4415" s="2" t="s">
        <v>978</v>
      </c>
      <c r="E4415" s="16">
        <v>2</v>
      </c>
      <c r="F4415" s="16">
        <v>31.36</v>
      </c>
      <c r="G4415" s="16">
        <v>0</v>
      </c>
      <c r="H4415" s="16">
        <v>31.36</v>
      </c>
      <c r="I4415" s="16">
        <v>0</v>
      </c>
      <c r="K4415" s="18">
        <v>0</v>
      </c>
      <c r="M4415" s="18">
        <v>0</v>
      </c>
      <c r="N4415" s="16">
        <v>62.72</v>
      </c>
      <c r="O4415" s="16">
        <v>0</v>
      </c>
      <c r="T4415" t="s">
        <v>975</v>
      </c>
      <c r="U4415" t="s">
        <v>976</v>
      </c>
    </row>
    <row r="4416" spans="1:21">
      <c r="B4416" s="2" t="s">
        <v>979</v>
      </c>
      <c r="T4416" t="s">
        <v>975</v>
      </c>
      <c r="U4416" t="s">
        <v>976</v>
      </c>
    </row>
    <row r="4417" spans="1:21">
      <c r="L4417" s="9" t="s">
        <v>47</v>
      </c>
      <c r="O4417" s="19">
        <v>62.72</v>
      </c>
      <c r="T4417" t="s">
        <v>975</v>
      </c>
      <c r="U4417" t="s">
        <v>976</v>
      </c>
    </row>
    <row r="4418" spans="1:21">
      <c r="L4418" s="9" t="s">
        <v>56</v>
      </c>
      <c r="O4418" s="19">
        <v>62.72</v>
      </c>
      <c r="T4418" t="s">
        <v>975</v>
      </c>
      <c r="U4418" t="s">
        <v>976</v>
      </c>
    </row>
    <row r="4419" spans="1:21">
      <c r="L4419" s="9" t="s">
        <v>57</v>
      </c>
      <c r="N4419" s="20">
        <v>215952.09</v>
      </c>
      <c r="T4419" t="s">
        <v>975</v>
      </c>
      <c r="U4419" t="s">
        <v>976</v>
      </c>
    </row>
    <row r="4420" spans="1:21">
      <c r="A4420" s="9" t="s">
        <v>13</v>
      </c>
      <c r="B4420" s="4" t="s">
        <v>268</v>
      </c>
      <c r="T4420" t="s">
        <v>975</v>
      </c>
      <c r="U4420" t="s">
        <v>976</v>
      </c>
    </row>
    <row r="4421" spans="1:21">
      <c r="A4421" s="9" t="s">
        <v>61</v>
      </c>
      <c r="B4421" s="5">
        <v>13743</v>
      </c>
      <c r="C4421" s="4" t="s">
        <v>16</v>
      </c>
      <c r="D4421" s="4" t="s">
        <v>62</v>
      </c>
      <c r="G4421" s="4" t="s">
        <v>18</v>
      </c>
      <c r="H4421" s="5">
        <v>79</v>
      </c>
      <c r="K4421" s="9" t="s">
        <v>975</v>
      </c>
      <c r="N4421" s="4" t="s">
        <v>20</v>
      </c>
      <c r="P4421" s="4" t="s">
        <v>976</v>
      </c>
      <c r="T4421" s="1" t="str">
        <f>K4421</f>
        <v>WHITE MARTINS GASES INDUSTRIAIS NE LTDA</v>
      </c>
      <c r="U4421" s="1" t="str">
        <f>P4421</f>
        <v>24.380.578/0020-41</v>
      </c>
    </row>
    <row r="4422" spans="1:21">
      <c r="A4422" s="9" t="s">
        <v>22</v>
      </c>
      <c r="B4422" s="4" t="s">
        <v>23</v>
      </c>
      <c r="C4422" s="4" t="s">
        <v>24</v>
      </c>
      <c r="G4422" s="4" t="s">
        <v>25</v>
      </c>
      <c r="T4422" t="s">
        <v>975</v>
      </c>
      <c r="U4422" t="s">
        <v>976</v>
      </c>
    </row>
    <row r="4423" spans="1:21">
      <c r="B4423" s="4" t="s">
        <v>26</v>
      </c>
      <c r="T4423" t="s">
        <v>975</v>
      </c>
      <c r="U4423" t="s">
        <v>976</v>
      </c>
    </row>
    <row r="4424" spans="1:21">
      <c r="G4424" s="2" t="s">
        <v>27</v>
      </c>
      <c r="I4424" s="2" t="s">
        <v>28</v>
      </c>
      <c r="O4424" s="2" t="s">
        <v>29</v>
      </c>
      <c r="T4424" t="s">
        <v>975</v>
      </c>
      <c r="U4424" t="s">
        <v>976</v>
      </c>
    </row>
    <row r="4425" spans="1:21">
      <c r="A4425" s="8" t="s">
        <v>30</v>
      </c>
      <c r="D4425" s="2" t="s">
        <v>31</v>
      </c>
      <c r="E4425" s="2" t="s">
        <v>32</v>
      </c>
      <c r="F4425" s="2" t="s">
        <v>33</v>
      </c>
      <c r="G4425" s="2" t="s">
        <v>34</v>
      </c>
      <c r="H4425" s="2" t="s">
        <v>28</v>
      </c>
      <c r="I4425" s="2" t="s">
        <v>34</v>
      </c>
      <c r="J4425" s="8" t="s">
        <v>35</v>
      </c>
      <c r="K4425" s="8" t="s">
        <v>36</v>
      </c>
      <c r="L4425" s="8" t="s">
        <v>37</v>
      </c>
      <c r="N4425" s="2" t="s">
        <v>29</v>
      </c>
      <c r="O4425" s="2" t="s">
        <v>34</v>
      </c>
      <c r="P4425" s="2" t="s">
        <v>38</v>
      </c>
      <c r="Q4425" s="2" t="s">
        <v>39</v>
      </c>
      <c r="T4425" t="s">
        <v>975</v>
      </c>
      <c r="U4425" t="s">
        <v>976</v>
      </c>
    </row>
    <row r="4426" spans="1:21">
      <c r="A4426" s="11">
        <v>3253</v>
      </c>
      <c r="B4426" s="2" t="s">
        <v>980</v>
      </c>
      <c r="D4426" s="2" t="s">
        <v>69</v>
      </c>
      <c r="E4426" s="16">
        <v>33</v>
      </c>
      <c r="F4426" s="16">
        <v>21.86</v>
      </c>
      <c r="G4426" s="16">
        <v>0</v>
      </c>
      <c r="H4426" s="16">
        <v>21.86</v>
      </c>
      <c r="I4426" s="16">
        <v>0</v>
      </c>
      <c r="K4426" s="18">
        <v>0</v>
      </c>
      <c r="M4426" s="18">
        <v>0</v>
      </c>
      <c r="N4426" s="16">
        <v>721.38</v>
      </c>
      <c r="O4426" s="16">
        <v>0</v>
      </c>
      <c r="T4426" t="s">
        <v>975</v>
      </c>
      <c r="U4426" t="s">
        <v>976</v>
      </c>
    </row>
    <row r="4427" spans="1:21">
      <c r="T4427" t="s">
        <v>975</v>
      </c>
      <c r="U4427" t="s">
        <v>976</v>
      </c>
    </row>
    <row r="4428" spans="1:21">
      <c r="A4428" s="12" t="s">
        <v>59</v>
      </c>
      <c r="T4428" t="s">
        <v>975</v>
      </c>
      <c r="U4428" t="s">
        <v>976</v>
      </c>
    </row>
    <row r="4429" spans="1:21">
      <c r="T4429" t="s">
        <v>975</v>
      </c>
      <c r="U4429" t="s">
        <v>976</v>
      </c>
    </row>
    <row r="4430" spans="1:21">
      <c r="A4430" s="8" t="s">
        <v>60</v>
      </c>
      <c r="T4430" t="s">
        <v>975</v>
      </c>
      <c r="U4430" t="s">
        <v>976</v>
      </c>
    </row>
    <row r="4431" spans="1:21">
      <c r="T4431" t="s">
        <v>975</v>
      </c>
      <c r="U4431" t="s">
        <v>976</v>
      </c>
    </row>
    <row r="4432" spans="1:21">
      <c r="T4432" t="s">
        <v>975</v>
      </c>
      <c r="U4432" t="s">
        <v>976</v>
      </c>
    </row>
    <row r="4433" spans="1:21">
      <c r="T4433" t="s">
        <v>975</v>
      </c>
      <c r="U4433" t="s">
        <v>976</v>
      </c>
    </row>
    <row r="4434" spans="1:21">
      <c r="T4434" t="s">
        <v>975</v>
      </c>
      <c r="U4434" t="s">
        <v>976</v>
      </c>
    </row>
    <row r="4435" spans="1:21">
      <c r="T4435" t="s">
        <v>975</v>
      </c>
      <c r="U4435" t="s">
        <v>976</v>
      </c>
    </row>
    <row r="4436" spans="1:21">
      <c r="A4436" s="8" t="s">
        <v>0</v>
      </c>
      <c r="B4436" s="2" t="s">
        <v>1</v>
      </c>
      <c r="C4436" s="3">
        <v>100</v>
      </c>
      <c r="D4436" s="2" t="s">
        <v>2</v>
      </c>
      <c r="E4436" s="3">
        <v>123</v>
      </c>
      <c r="T4436" t="s">
        <v>975</v>
      </c>
      <c r="U4436" t="s">
        <v>976</v>
      </c>
    </row>
    <row r="4437" spans="1:21">
      <c r="A4437" s="8" t="s">
        <v>3</v>
      </c>
      <c r="B4437" s="2" t="s">
        <v>4</v>
      </c>
      <c r="D4437" s="2" t="s">
        <v>5</v>
      </c>
      <c r="T4437" t="s">
        <v>975</v>
      </c>
      <c r="U4437" t="s">
        <v>976</v>
      </c>
    </row>
    <row r="4438" spans="1:21">
      <c r="A4438" s="8" t="s">
        <v>6</v>
      </c>
      <c r="B4438" s="2" t="s">
        <v>7</v>
      </c>
      <c r="D4438" s="2" t="s">
        <v>8</v>
      </c>
      <c r="T4438" t="s">
        <v>975</v>
      </c>
      <c r="U4438" t="s">
        <v>976</v>
      </c>
    </row>
    <row r="4439" spans="1:21">
      <c r="T4439" t="s">
        <v>975</v>
      </c>
      <c r="U4439" t="s">
        <v>976</v>
      </c>
    </row>
    <row r="4440" spans="1:21">
      <c r="A4440" s="8" t="s">
        <v>9</v>
      </c>
      <c r="T4440" t="s">
        <v>975</v>
      </c>
      <c r="U4440" t="s">
        <v>976</v>
      </c>
    </row>
    <row r="4441" spans="1:21">
      <c r="A4441" s="8" t="s">
        <v>10</v>
      </c>
      <c r="T4441" t="s">
        <v>975</v>
      </c>
      <c r="U4441" t="s">
        <v>976</v>
      </c>
    </row>
    <row r="4442" spans="1:21">
      <c r="A4442" s="8" t="s">
        <v>11</v>
      </c>
      <c r="T4442" t="s">
        <v>975</v>
      </c>
      <c r="U4442" t="s">
        <v>976</v>
      </c>
    </row>
    <row r="4443" spans="1:21">
      <c r="A4443" s="8" t="s">
        <v>12</v>
      </c>
      <c r="T4443" t="s">
        <v>975</v>
      </c>
      <c r="U4443" t="s">
        <v>976</v>
      </c>
    </row>
    <row r="4444" spans="1:21">
      <c r="T4444" t="s">
        <v>975</v>
      </c>
      <c r="U4444" t="s">
        <v>976</v>
      </c>
    </row>
    <row r="4445" spans="1:21">
      <c r="A4445" s="9" t="s">
        <v>13</v>
      </c>
      <c r="B4445" s="4" t="s">
        <v>268</v>
      </c>
      <c r="T4445" t="s">
        <v>975</v>
      </c>
      <c r="U4445" t="s">
        <v>976</v>
      </c>
    </row>
    <row r="4446" spans="1:21">
      <c r="A4446" s="9" t="s">
        <v>61</v>
      </c>
      <c r="B4446" s="5">
        <v>13743</v>
      </c>
      <c r="C4446" s="4" t="s">
        <v>16</v>
      </c>
      <c r="D4446" s="4" t="s">
        <v>62</v>
      </c>
      <c r="G4446" s="4" t="s">
        <v>18</v>
      </c>
      <c r="H4446" s="5">
        <v>79</v>
      </c>
      <c r="L4446" s="9" t="s">
        <v>975</v>
      </c>
      <c r="N4446" s="4" t="s">
        <v>20</v>
      </c>
      <c r="P4446" s="4" t="s">
        <v>976</v>
      </c>
      <c r="T4446" s="1" t="str">
        <f>L4446</f>
        <v>WHITE MARTINS GASES INDUSTRIAIS NE LTDA</v>
      </c>
      <c r="U4446" s="1" t="str">
        <f>P4446</f>
        <v>24.380.578/0020-41</v>
      </c>
    </row>
    <row r="4447" spans="1:21">
      <c r="A4447" s="9" t="s">
        <v>22</v>
      </c>
      <c r="B4447" s="4" t="s">
        <v>23</v>
      </c>
      <c r="C4447" s="4" t="s">
        <v>24</v>
      </c>
      <c r="G4447" s="4" t="s">
        <v>25</v>
      </c>
      <c r="T4447" t="s">
        <v>975</v>
      </c>
      <c r="U4447" t="s">
        <v>976</v>
      </c>
    </row>
    <row r="4448" spans="1:21">
      <c r="B4448" s="4" t="s">
        <v>26</v>
      </c>
      <c r="T4448" t="s">
        <v>975</v>
      </c>
      <c r="U4448" t="s">
        <v>976</v>
      </c>
    </row>
    <row r="4449" spans="1:21">
      <c r="G4449" s="2" t="s">
        <v>27</v>
      </c>
      <c r="J4449" s="8" t="s">
        <v>28</v>
      </c>
      <c r="O4449" s="2" t="s">
        <v>29</v>
      </c>
      <c r="T4449" t="s">
        <v>975</v>
      </c>
      <c r="U4449" t="s">
        <v>976</v>
      </c>
    </row>
    <row r="4450" spans="1:21">
      <c r="A4450" s="8" t="s">
        <v>30</v>
      </c>
      <c r="D4450" s="2" t="s">
        <v>31</v>
      </c>
      <c r="E4450" s="2" t="s">
        <v>32</v>
      </c>
      <c r="F4450" s="2" t="s">
        <v>33</v>
      </c>
      <c r="G4450" s="2" t="s">
        <v>34</v>
      </c>
      <c r="I4450" s="2" t="s">
        <v>28</v>
      </c>
      <c r="J4450" s="8" t="s">
        <v>34</v>
      </c>
      <c r="K4450" s="8" t="s">
        <v>35</v>
      </c>
      <c r="L4450" s="8" t="s">
        <v>36</v>
      </c>
      <c r="M4450" s="8" t="s">
        <v>37</v>
      </c>
      <c r="N4450" s="2" t="s">
        <v>29</v>
      </c>
      <c r="O4450" s="2" t="s">
        <v>34</v>
      </c>
      <c r="P4450" s="2" t="s">
        <v>38</v>
      </c>
      <c r="Q4450" s="2" t="s">
        <v>39</v>
      </c>
      <c r="T4450" t="s">
        <v>975</v>
      </c>
      <c r="U4450" t="s">
        <v>976</v>
      </c>
    </row>
    <row r="4451" spans="1:21">
      <c r="A4451" s="11">
        <v>3250</v>
      </c>
      <c r="B4451" s="2" t="s">
        <v>981</v>
      </c>
      <c r="D4451" s="2" t="s">
        <v>978</v>
      </c>
      <c r="E4451" s="16">
        <v>26.4</v>
      </c>
      <c r="F4451" s="16">
        <v>5.28</v>
      </c>
      <c r="H4451" s="16">
        <v>0</v>
      </c>
      <c r="I4451" s="16">
        <v>5.28</v>
      </c>
      <c r="J4451" s="18">
        <v>0</v>
      </c>
      <c r="L4451" s="18">
        <v>0</v>
      </c>
      <c r="M4451" s="18">
        <v>0</v>
      </c>
      <c r="N4451" s="16">
        <v>139.49</v>
      </c>
      <c r="O4451" s="16">
        <v>0</v>
      </c>
      <c r="T4451" t="s">
        <v>975</v>
      </c>
      <c r="U4451" t="s">
        <v>976</v>
      </c>
    </row>
    <row r="4452" spans="1:21">
      <c r="A4452" s="11">
        <v>3251</v>
      </c>
      <c r="B4452" s="2" t="s">
        <v>982</v>
      </c>
      <c r="D4452" s="2" t="s">
        <v>978</v>
      </c>
      <c r="E4452" s="16">
        <v>60</v>
      </c>
      <c r="F4452" s="16">
        <v>5.28</v>
      </c>
      <c r="H4452" s="16">
        <v>0</v>
      </c>
      <c r="I4452" s="16">
        <v>5.28</v>
      </c>
      <c r="J4452" s="18">
        <v>0</v>
      </c>
      <c r="L4452" s="18">
        <v>0</v>
      </c>
      <c r="M4452" s="18">
        <v>0</v>
      </c>
      <c r="N4452" s="16">
        <v>317.02</v>
      </c>
      <c r="O4452" s="16">
        <v>0</v>
      </c>
      <c r="T4452" t="s">
        <v>975</v>
      </c>
      <c r="U4452" t="s">
        <v>976</v>
      </c>
    </row>
    <row r="4453" spans="1:21">
      <c r="B4453" s="2" t="s">
        <v>983</v>
      </c>
      <c r="T4453" t="s">
        <v>975</v>
      </c>
      <c r="U4453" t="s">
        <v>976</v>
      </c>
    </row>
    <row r="4454" spans="1:21">
      <c r="M4454" s="9" t="s">
        <v>47</v>
      </c>
      <c r="O4454" s="20">
        <v>1177.8900000000001</v>
      </c>
      <c r="T4454" t="s">
        <v>975</v>
      </c>
      <c r="U4454" t="s">
        <v>976</v>
      </c>
    </row>
    <row r="4455" spans="1:21">
      <c r="M4455" s="9" t="s">
        <v>56</v>
      </c>
      <c r="O4455" s="20">
        <v>1177.8900000000001</v>
      </c>
      <c r="T4455" t="s">
        <v>975</v>
      </c>
      <c r="U4455" t="s">
        <v>976</v>
      </c>
    </row>
    <row r="4456" spans="1:21">
      <c r="M4456" s="9" t="s">
        <v>57</v>
      </c>
      <c r="O4456" s="20">
        <v>217129.98</v>
      </c>
      <c r="T4456" t="s">
        <v>975</v>
      </c>
      <c r="U4456" t="s">
        <v>976</v>
      </c>
    </row>
    <row r="4457" spans="1:21">
      <c r="A4457" s="9" t="s">
        <v>13</v>
      </c>
      <c r="B4457" s="4" t="s">
        <v>117</v>
      </c>
      <c r="T4457" t="s">
        <v>975</v>
      </c>
      <c r="U4457" t="s">
        <v>976</v>
      </c>
    </row>
    <row r="4458" spans="1:21">
      <c r="A4458" s="9" t="s">
        <v>61</v>
      </c>
      <c r="B4458" s="5">
        <v>13752</v>
      </c>
      <c r="C4458" s="4" t="s">
        <v>16</v>
      </c>
      <c r="D4458" s="4" t="s">
        <v>62</v>
      </c>
      <c r="G4458" s="4" t="s">
        <v>18</v>
      </c>
      <c r="H4458" s="5">
        <v>79</v>
      </c>
      <c r="L4458" s="9" t="s">
        <v>975</v>
      </c>
      <c r="N4458" s="4" t="s">
        <v>20</v>
      </c>
      <c r="P4458" s="4" t="s">
        <v>976</v>
      </c>
      <c r="T4458" s="1" t="str">
        <f>L4458</f>
        <v>WHITE MARTINS GASES INDUSTRIAIS NE LTDA</v>
      </c>
      <c r="U4458" s="1" t="str">
        <f>P4458</f>
        <v>24.380.578/0020-41</v>
      </c>
    </row>
    <row r="4459" spans="1:21">
      <c r="A4459" s="9" t="s">
        <v>22</v>
      </c>
      <c r="B4459" s="4" t="s">
        <v>23</v>
      </c>
      <c r="C4459" s="4" t="s">
        <v>24</v>
      </c>
      <c r="G4459" s="4" t="s">
        <v>25</v>
      </c>
      <c r="T4459" t="s">
        <v>975</v>
      </c>
      <c r="U4459" t="s">
        <v>976</v>
      </c>
    </row>
    <row r="4460" spans="1:21">
      <c r="B4460" s="4" t="s">
        <v>26</v>
      </c>
      <c r="T4460" t="s">
        <v>975</v>
      </c>
      <c r="U4460" t="s">
        <v>976</v>
      </c>
    </row>
    <row r="4461" spans="1:21">
      <c r="G4461" s="2" t="s">
        <v>27</v>
      </c>
      <c r="J4461" s="8" t="s">
        <v>28</v>
      </c>
      <c r="O4461" s="2" t="s">
        <v>29</v>
      </c>
      <c r="T4461" t="s">
        <v>975</v>
      </c>
      <c r="U4461" t="s">
        <v>976</v>
      </c>
    </row>
    <row r="4462" spans="1:21">
      <c r="A4462" s="8" t="s">
        <v>30</v>
      </c>
      <c r="D4462" s="2" t="s">
        <v>31</v>
      </c>
      <c r="E4462" s="2" t="s">
        <v>32</v>
      </c>
      <c r="F4462" s="2" t="s">
        <v>33</v>
      </c>
      <c r="G4462" s="2" t="s">
        <v>34</v>
      </c>
      <c r="I4462" s="2" t="s">
        <v>28</v>
      </c>
      <c r="J4462" s="8" t="s">
        <v>34</v>
      </c>
      <c r="K4462" s="8" t="s">
        <v>35</v>
      </c>
      <c r="L4462" s="8" t="s">
        <v>36</v>
      </c>
      <c r="M4462" s="8" t="s">
        <v>37</v>
      </c>
      <c r="N4462" s="2" t="s">
        <v>29</v>
      </c>
      <c r="O4462" s="2" t="s">
        <v>34</v>
      </c>
      <c r="P4462" s="2" t="s">
        <v>38</v>
      </c>
      <c r="Q4462" s="2" t="s">
        <v>39</v>
      </c>
      <c r="T4462" t="s">
        <v>975</v>
      </c>
      <c r="U4462" t="s">
        <v>976</v>
      </c>
    </row>
    <row r="4463" spans="1:21">
      <c r="A4463" s="11">
        <v>3250</v>
      </c>
      <c r="B4463" s="2" t="s">
        <v>981</v>
      </c>
      <c r="D4463" s="2" t="s">
        <v>978</v>
      </c>
      <c r="E4463" s="16">
        <v>59.4</v>
      </c>
      <c r="F4463" s="16">
        <v>5.28</v>
      </c>
      <c r="H4463" s="16">
        <v>0</v>
      </c>
      <c r="I4463" s="16">
        <v>5.28</v>
      </c>
      <c r="J4463" s="18">
        <v>0</v>
      </c>
      <c r="L4463" s="18">
        <v>0</v>
      </c>
      <c r="M4463" s="18">
        <v>0</v>
      </c>
      <c r="N4463" s="16">
        <v>313.85000000000002</v>
      </c>
      <c r="O4463" s="16">
        <v>0</v>
      </c>
      <c r="T4463" t="s">
        <v>975</v>
      </c>
      <c r="U4463" t="s">
        <v>976</v>
      </c>
    </row>
    <row r="4464" spans="1:21">
      <c r="M4464" s="9" t="s">
        <v>47</v>
      </c>
      <c r="O4464" s="19">
        <v>313.85000000000002</v>
      </c>
      <c r="T4464" t="s">
        <v>975</v>
      </c>
      <c r="U4464" t="s">
        <v>976</v>
      </c>
    </row>
    <row r="4465" spans="1:21">
      <c r="M4465" s="9" t="s">
        <v>56</v>
      </c>
      <c r="O4465" s="19">
        <v>313.85000000000002</v>
      </c>
      <c r="T4465" t="s">
        <v>975</v>
      </c>
      <c r="U4465" t="s">
        <v>976</v>
      </c>
    </row>
    <row r="4466" spans="1:21">
      <c r="M4466" s="9" t="s">
        <v>57</v>
      </c>
      <c r="O4466" s="20">
        <v>217443.83</v>
      </c>
      <c r="T4466" t="s">
        <v>975</v>
      </c>
      <c r="U4466" t="s">
        <v>976</v>
      </c>
    </row>
    <row r="4467" spans="1:21">
      <c r="A4467" s="9" t="s">
        <v>13</v>
      </c>
      <c r="B4467" s="4" t="s">
        <v>153</v>
      </c>
      <c r="T4467" t="s">
        <v>975</v>
      </c>
      <c r="U4467" t="s">
        <v>976</v>
      </c>
    </row>
    <row r="4468" spans="1:21">
      <c r="A4468" s="9" t="s">
        <v>61</v>
      </c>
      <c r="B4468" s="5">
        <v>13775</v>
      </c>
      <c r="C4468" s="4" t="s">
        <v>16</v>
      </c>
      <c r="D4468" s="4" t="s">
        <v>62</v>
      </c>
      <c r="G4468" s="4" t="s">
        <v>18</v>
      </c>
      <c r="H4468" s="5">
        <v>79</v>
      </c>
      <c r="L4468" s="9" t="s">
        <v>975</v>
      </c>
      <c r="N4468" s="4" t="s">
        <v>20</v>
      </c>
      <c r="P4468" s="4" t="s">
        <v>976</v>
      </c>
      <c r="T4468" s="1" t="str">
        <f>L4468</f>
        <v>WHITE MARTINS GASES INDUSTRIAIS NE LTDA</v>
      </c>
      <c r="U4468" s="1" t="str">
        <f>P4468</f>
        <v>24.380.578/0020-41</v>
      </c>
    </row>
    <row r="4469" spans="1:21">
      <c r="A4469" s="9" t="s">
        <v>22</v>
      </c>
      <c r="B4469" s="4" t="s">
        <v>23</v>
      </c>
      <c r="C4469" s="4" t="s">
        <v>24</v>
      </c>
      <c r="G4469" s="4" t="s">
        <v>25</v>
      </c>
      <c r="T4469" t="s">
        <v>975</v>
      </c>
      <c r="U4469" t="s">
        <v>976</v>
      </c>
    </row>
    <row r="4470" spans="1:21">
      <c r="B4470" s="4" t="s">
        <v>26</v>
      </c>
      <c r="T4470" t="s">
        <v>975</v>
      </c>
      <c r="U4470" t="s">
        <v>976</v>
      </c>
    </row>
    <row r="4471" spans="1:21">
      <c r="G4471" s="2" t="s">
        <v>27</v>
      </c>
      <c r="J4471" s="8" t="s">
        <v>28</v>
      </c>
      <c r="O4471" s="2" t="s">
        <v>29</v>
      </c>
      <c r="T4471" t="s">
        <v>975</v>
      </c>
      <c r="U4471" t="s">
        <v>976</v>
      </c>
    </row>
    <row r="4472" spans="1:21">
      <c r="A4472" s="8" t="s">
        <v>30</v>
      </c>
      <c r="D4472" s="2" t="s">
        <v>31</v>
      </c>
      <c r="E4472" s="2" t="s">
        <v>32</v>
      </c>
      <c r="F4472" s="2" t="s">
        <v>33</v>
      </c>
      <c r="G4472" s="2" t="s">
        <v>34</v>
      </c>
      <c r="I4472" s="2" t="s">
        <v>28</v>
      </c>
      <c r="J4472" s="8" t="s">
        <v>34</v>
      </c>
      <c r="K4472" s="8" t="s">
        <v>35</v>
      </c>
      <c r="L4472" s="8" t="s">
        <v>36</v>
      </c>
      <c r="M4472" s="8" t="s">
        <v>37</v>
      </c>
      <c r="N4472" s="2" t="s">
        <v>29</v>
      </c>
      <c r="O4472" s="2" t="s">
        <v>34</v>
      </c>
      <c r="P4472" s="2" t="s">
        <v>38</v>
      </c>
      <c r="Q4472" s="2" t="s">
        <v>39</v>
      </c>
      <c r="T4472" t="s">
        <v>975</v>
      </c>
      <c r="U4472" t="s">
        <v>976</v>
      </c>
    </row>
    <row r="4473" spans="1:21">
      <c r="A4473" s="11">
        <v>3250</v>
      </c>
      <c r="B4473" s="2" t="s">
        <v>981</v>
      </c>
      <c r="D4473" s="2" t="s">
        <v>978</v>
      </c>
      <c r="E4473" s="16">
        <v>52.8</v>
      </c>
      <c r="F4473" s="16">
        <v>5.28</v>
      </c>
      <c r="H4473" s="16">
        <v>0</v>
      </c>
      <c r="I4473" s="16">
        <v>5.28</v>
      </c>
      <c r="J4473" s="18">
        <v>0</v>
      </c>
      <c r="L4473" s="18">
        <v>0</v>
      </c>
      <c r="M4473" s="18">
        <v>0</v>
      </c>
      <c r="N4473" s="16">
        <v>278.98</v>
      </c>
      <c r="O4473" s="16">
        <v>0</v>
      </c>
      <c r="T4473" t="s">
        <v>975</v>
      </c>
      <c r="U4473" t="s">
        <v>976</v>
      </c>
    </row>
    <row r="4474" spans="1:21">
      <c r="T4474" t="s">
        <v>975</v>
      </c>
      <c r="U4474" t="s">
        <v>976</v>
      </c>
    </row>
    <row r="4475" spans="1:21">
      <c r="A4475" s="12" t="s">
        <v>59</v>
      </c>
      <c r="T4475" t="s">
        <v>975</v>
      </c>
      <c r="U4475" t="s">
        <v>976</v>
      </c>
    </row>
    <row r="4476" spans="1:21">
      <c r="T4476" t="s">
        <v>975</v>
      </c>
      <c r="U4476" t="s">
        <v>976</v>
      </c>
    </row>
    <row r="4477" spans="1:21">
      <c r="A4477" s="8" t="s">
        <v>60</v>
      </c>
      <c r="T4477" t="s">
        <v>975</v>
      </c>
      <c r="U4477" t="s">
        <v>976</v>
      </c>
    </row>
    <row r="4478" spans="1:21">
      <c r="T4478" t="s">
        <v>975</v>
      </c>
      <c r="U4478" t="s">
        <v>976</v>
      </c>
    </row>
    <row r="4479" spans="1:21">
      <c r="T4479" t="s">
        <v>975</v>
      </c>
      <c r="U4479" t="s">
        <v>976</v>
      </c>
    </row>
    <row r="4480" spans="1:21">
      <c r="T4480" t="s">
        <v>975</v>
      </c>
      <c r="U4480" t="s">
        <v>976</v>
      </c>
    </row>
    <row r="4481" spans="1:21">
      <c r="T4481" t="s">
        <v>975</v>
      </c>
      <c r="U4481" t="s">
        <v>976</v>
      </c>
    </row>
    <row r="4482" spans="1:21">
      <c r="T4482" t="s">
        <v>975</v>
      </c>
      <c r="U4482" t="s">
        <v>976</v>
      </c>
    </row>
    <row r="4483" spans="1:21">
      <c r="A4483" s="8" t="s">
        <v>0</v>
      </c>
      <c r="B4483" s="2" t="s">
        <v>1</v>
      </c>
      <c r="C4483" s="3">
        <v>101</v>
      </c>
      <c r="D4483" s="2" t="s">
        <v>2</v>
      </c>
      <c r="E4483" s="3">
        <v>123</v>
      </c>
      <c r="T4483" t="s">
        <v>975</v>
      </c>
      <c r="U4483" t="s">
        <v>976</v>
      </c>
    </row>
    <row r="4484" spans="1:21">
      <c r="A4484" s="8" t="s">
        <v>3</v>
      </c>
      <c r="B4484" s="2" t="s">
        <v>4</v>
      </c>
      <c r="D4484" s="2" t="s">
        <v>5</v>
      </c>
      <c r="T4484" t="s">
        <v>975</v>
      </c>
      <c r="U4484" t="s">
        <v>976</v>
      </c>
    </row>
    <row r="4485" spans="1:21">
      <c r="A4485" s="8" t="s">
        <v>6</v>
      </c>
      <c r="B4485" s="2" t="s">
        <v>7</v>
      </c>
      <c r="D4485" s="2" t="s">
        <v>8</v>
      </c>
      <c r="T4485" t="s">
        <v>975</v>
      </c>
      <c r="U4485" t="s">
        <v>976</v>
      </c>
    </row>
    <row r="4486" spans="1:21">
      <c r="T4486" t="s">
        <v>975</v>
      </c>
      <c r="U4486" t="s">
        <v>976</v>
      </c>
    </row>
    <row r="4487" spans="1:21">
      <c r="A4487" s="8" t="s">
        <v>9</v>
      </c>
      <c r="T4487" t="s">
        <v>975</v>
      </c>
      <c r="U4487" t="s">
        <v>976</v>
      </c>
    </row>
    <row r="4488" spans="1:21">
      <c r="A4488" s="8" t="s">
        <v>10</v>
      </c>
      <c r="T4488" t="s">
        <v>975</v>
      </c>
      <c r="U4488" t="s">
        <v>976</v>
      </c>
    </row>
    <row r="4489" spans="1:21">
      <c r="A4489" s="8" t="s">
        <v>11</v>
      </c>
      <c r="T4489" t="s">
        <v>975</v>
      </c>
      <c r="U4489" t="s">
        <v>976</v>
      </c>
    </row>
    <row r="4490" spans="1:21">
      <c r="A4490" s="8" t="s">
        <v>12</v>
      </c>
      <c r="T4490" t="s">
        <v>975</v>
      </c>
      <c r="U4490" t="s">
        <v>976</v>
      </c>
    </row>
    <row r="4491" spans="1:21">
      <c r="T4491" t="s">
        <v>975</v>
      </c>
      <c r="U4491" t="s">
        <v>976</v>
      </c>
    </row>
    <row r="4492" spans="1:21">
      <c r="A4492" s="9" t="s">
        <v>13</v>
      </c>
      <c r="B4492" s="4" t="s">
        <v>153</v>
      </c>
      <c r="T4492" t="s">
        <v>975</v>
      </c>
      <c r="U4492" t="s">
        <v>976</v>
      </c>
    </row>
    <row r="4493" spans="1:21">
      <c r="A4493" s="9" t="s">
        <v>61</v>
      </c>
      <c r="B4493" s="5">
        <v>13775</v>
      </c>
      <c r="C4493" s="4" t="s">
        <v>16</v>
      </c>
      <c r="D4493" s="4" t="s">
        <v>62</v>
      </c>
      <c r="G4493" s="4" t="s">
        <v>18</v>
      </c>
      <c r="H4493" s="5">
        <v>79</v>
      </c>
      <c r="L4493" s="9" t="s">
        <v>975</v>
      </c>
      <c r="N4493" s="4" t="s">
        <v>20</v>
      </c>
      <c r="P4493" s="4" t="s">
        <v>976</v>
      </c>
      <c r="T4493" s="1" t="str">
        <f>L4493</f>
        <v>WHITE MARTINS GASES INDUSTRIAIS NE LTDA</v>
      </c>
      <c r="U4493" s="1" t="str">
        <f>P4493</f>
        <v>24.380.578/0020-41</v>
      </c>
    </row>
    <row r="4494" spans="1:21">
      <c r="A4494" s="9" t="s">
        <v>22</v>
      </c>
      <c r="B4494" s="4" t="s">
        <v>23</v>
      </c>
      <c r="C4494" s="4" t="s">
        <v>24</v>
      </c>
      <c r="G4494" s="4" t="s">
        <v>25</v>
      </c>
      <c r="T4494" t="s">
        <v>975</v>
      </c>
      <c r="U4494" t="s">
        <v>976</v>
      </c>
    </row>
    <row r="4495" spans="1:21">
      <c r="B4495" s="4" t="s">
        <v>26</v>
      </c>
      <c r="T4495" t="s">
        <v>975</v>
      </c>
      <c r="U4495" t="s">
        <v>976</v>
      </c>
    </row>
    <row r="4496" spans="1:21">
      <c r="G4496" s="2" t="s">
        <v>27</v>
      </c>
      <c r="J4496" s="8" t="s">
        <v>28</v>
      </c>
      <c r="N4496" s="2" t="s">
        <v>29</v>
      </c>
      <c r="T4496" t="s">
        <v>975</v>
      </c>
      <c r="U4496" t="s">
        <v>976</v>
      </c>
    </row>
    <row r="4497" spans="1:21">
      <c r="A4497" s="8" t="s">
        <v>30</v>
      </c>
      <c r="D4497" s="2" t="s">
        <v>31</v>
      </c>
      <c r="E4497" s="2" t="s">
        <v>32</v>
      </c>
      <c r="F4497" s="2" t="s">
        <v>33</v>
      </c>
      <c r="G4497" s="2" t="s">
        <v>34</v>
      </c>
      <c r="I4497" s="2" t="s">
        <v>28</v>
      </c>
      <c r="J4497" s="8" t="s">
        <v>34</v>
      </c>
      <c r="K4497" s="8" t="s">
        <v>35</v>
      </c>
      <c r="L4497" s="8" t="s">
        <v>36</v>
      </c>
      <c r="M4497" s="8" t="s">
        <v>37</v>
      </c>
      <c r="N4497" s="2" t="s">
        <v>29</v>
      </c>
      <c r="O4497" s="2" t="s">
        <v>34</v>
      </c>
      <c r="P4497" s="2" t="s">
        <v>38</v>
      </c>
      <c r="Q4497" s="2" t="s">
        <v>39</v>
      </c>
      <c r="T4497" t="s">
        <v>975</v>
      </c>
      <c r="U4497" t="s">
        <v>976</v>
      </c>
    </row>
    <row r="4498" spans="1:21">
      <c r="M4498" s="9" t="s">
        <v>47</v>
      </c>
      <c r="N4498" s="19">
        <v>278.98</v>
      </c>
      <c r="T4498" t="s">
        <v>975</v>
      </c>
      <c r="U4498" t="s">
        <v>976</v>
      </c>
    </row>
    <row r="4499" spans="1:21">
      <c r="M4499" s="9" t="s">
        <v>56</v>
      </c>
      <c r="N4499" s="19">
        <v>278.98</v>
      </c>
      <c r="T4499" t="s">
        <v>975</v>
      </c>
      <c r="U4499" t="s">
        <v>976</v>
      </c>
    </row>
    <row r="4500" spans="1:21">
      <c r="M4500" s="9" t="s">
        <v>57</v>
      </c>
      <c r="N4500" s="20">
        <v>217722.81</v>
      </c>
      <c r="T4500" t="s">
        <v>975</v>
      </c>
      <c r="U4500" t="s">
        <v>976</v>
      </c>
    </row>
    <row r="4501" spans="1:21">
      <c r="A4501" s="9" t="s">
        <v>13</v>
      </c>
      <c r="B4501" s="4" t="s">
        <v>320</v>
      </c>
      <c r="T4501" t="s">
        <v>975</v>
      </c>
      <c r="U4501" t="s">
        <v>976</v>
      </c>
    </row>
    <row r="4502" spans="1:21">
      <c r="A4502" s="9" t="s">
        <v>61</v>
      </c>
      <c r="B4502" s="5">
        <v>13895</v>
      </c>
      <c r="C4502" s="4" t="s">
        <v>16</v>
      </c>
      <c r="D4502" s="4" t="s">
        <v>62</v>
      </c>
      <c r="G4502" s="4" t="s">
        <v>18</v>
      </c>
      <c r="H4502" s="5">
        <v>79</v>
      </c>
      <c r="L4502" s="9" t="s">
        <v>975</v>
      </c>
      <c r="N4502" s="4" t="s">
        <v>20</v>
      </c>
      <c r="P4502" s="4" t="s">
        <v>976</v>
      </c>
      <c r="T4502" s="1" t="str">
        <f>L4502</f>
        <v>WHITE MARTINS GASES INDUSTRIAIS NE LTDA</v>
      </c>
      <c r="U4502" s="1" t="str">
        <f>P4502</f>
        <v>24.380.578/0020-41</v>
      </c>
    </row>
    <row r="4503" spans="1:21">
      <c r="A4503" s="9" t="s">
        <v>22</v>
      </c>
      <c r="B4503" s="4" t="s">
        <v>23</v>
      </c>
      <c r="C4503" s="4" t="s">
        <v>24</v>
      </c>
      <c r="G4503" s="4" t="s">
        <v>25</v>
      </c>
      <c r="T4503" t="s">
        <v>975</v>
      </c>
      <c r="U4503" t="s">
        <v>976</v>
      </c>
    </row>
    <row r="4504" spans="1:21">
      <c r="B4504" s="4" t="s">
        <v>26</v>
      </c>
      <c r="T4504" t="s">
        <v>975</v>
      </c>
      <c r="U4504" t="s">
        <v>976</v>
      </c>
    </row>
    <row r="4505" spans="1:21">
      <c r="G4505" s="2" t="s">
        <v>27</v>
      </c>
      <c r="J4505" s="8" t="s">
        <v>28</v>
      </c>
      <c r="N4505" s="2" t="s">
        <v>29</v>
      </c>
      <c r="T4505" t="s">
        <v>975</v>
      </c>
      <c r="U4505" t="s">
        <v>976</v>
      </c>
    </row>
    <row r="4506" spans="1:21">
      <c r="A4506" s="8" t="s">
        <v>30</v>
      </c>
      <c r="D4506" s="2" t="s">
        <v>31</v>
      </c>
      <c r="E4506" s="2" t="s">
        <v>32</v>
      </c>
      <c r="F4506" s="2" t="s">
        <v>33</v>
      </c>
      <c r="G4506" s="2" t="s">
        <v>34</v>
      </c>
      <c r="I4506" s="2" t="s">
        <v>28</v>
      </c>
      <c r="J4506" s="8" t="s">
        <v>34</v>
      </c>
      <c r="K4506" s="8" t="s">
        <v>35</v>
      </c>
      <c r="L4506" s="8" t="s">
        <v>36</v>
      </c>
      <c r="M4506" s="8" t="s">
        <v>37</v>
      </c>
      <c r="N4506" s="2" t="s">
        <v>29</v>
      </c>
      <c r="O4506" s="2" t="s">
        <v>34</v>
      </c>
      <c r="P4506" s="2" t="s">
        <v>38</v>
      </c>
      <c r="Q4506" s="2" t="s">
        <v>39</v>
      </c>
      <c r="T4506" t="s">
        <v>975</v>
      </c>
      <c r="U4506" t="s">
        <v>976</v>
      </c>
    </row>
    <row r="4507" spans="1:21">
      <c r="A4507" s="11">
        <v>3250</v>
      </c>
      <c r="B4507" s="2" t="s">
        <v>981</v>
      </c>
      <c r="D4507" s="2" t="s">
        <v>978</v>
      </c>
      <c r="E4507" s="16">
        <v>66</v>
      </c>
      <c r="F4507" s="16">
        <v>5.28</v>
      </c>
      <c r="G4507" s="16">
        <v>0</v>
      </c>
      <c r="I4507" s="16">
        <v>5.28</v>
      </c>
      <c r="J4507" s="18">
        <v>0</v>
      </c>
      <c r="L4507" s="18">
        <v>0</v>
      </c>
      <c r="M4507" s="18">
        <v>0</v>
      </c>
      <c r="N4507" s="16">
        <v>348.72</v>
      </c>
      <c r="O4507" s="16">
        <v>0</v>
      </c>
      <c r="T4507" t="s">
        <v>975</v>
      </c>
      <c r="U4507" t="s">
        <v>976</v>
      </c>
    </row>
    <row r="4508" spans="1:21">
      <c r="M4508" s="9" t="s">
        <v>47</v>
      </c>
      <c r="N4508" s="19">
        <v>348.72</v>
      </c>
      <c r="T4508" t="s">
        <v>975</v>
      </c>
      <c r="U4508" t="s">
        <v>976</v>
      </c>
    </row>
    <row r="4509" spans="1:21">
      <c r="M4509" s="9" t="s">
        <v>56</v>
      </c>
      <c r="N4509" s="19">
        <v>348.72</v>
      </c>
      <c r="T4509" t="s">
        <v>975</v>
      </c>
      <c r="U4509" t="s">
        <v>976</v>
      </c>
    </row>
    <row r="4510" spans="1:21">
      <c r="M4510" s="9" t="s">
        <v>57</v>
      </c>
      <c r="N4510" s="20">
        <v>218071.53</v>
      </c>
      <c r="T4510" t="s">
        <v>975</v>
      </c>
      <c r="U4510" t="s">
        <v>976</v>
      </c>
    </row>
    <row r="4511" spans="1:21">
      <c r="A4511" s="9" t="s">
        <v>13</v>
      </c>
      <c r="B4511" s="4" t="s">
        <v>117</v>
      </c>
      <c r="T4511" t="s">
        <v>975</v>
      </c>
      <c r="U4511" t="s">
        <v>976</v>
      </c>
    </row>
    <row r="4512" spans="1:21">
      <c r="A4512" s="9" t="s">
        <v>61</v>
      </c>
      <c r="B4512" s="5">
        <v>19072</v>
      </c>
      <c r="C4512" s="4" t="s">
        <v>16</v>
      </c>
      <c r="D4512" s="4" t="s">
        <v>62</v>
      </c>
      <c r="G4512" s="4" t="s">
        <v>18</v>
      </c>
      <c r="H4512" s="5">
        <v>79</v>
      </c>
      <c r="L4512" s="9" t="s">
        <v>975</v>
      </c>
      <c r="N4512" s="4" t="s">
        <v>20</v>
      </c>
      <c r="P4512" s="4" t="s">
        <v>976</v>
      </c>
      <c r="T4512" s="1" t="str">
        <f>L4512</f>
        <v>WHITE MARTINS GASES INDUSTRIAIS NE LTDA</v>
      </c>
      <c r="U4512" s="1" t="str">
        <f>P4512</f>
        <v>24.380.578/0020-41</v>
      </c>
    </row>
    <row r="4513" spans="1:21">
      <c r="A4513" s="9" t="s">
        <v>22</v>
      </c>
      <c r="B4513" s="4" t="s">
        <v>23</v>
      </c>
      <c r="C4513" s="4" t="s">
        <v>24</v>
      </c>
      <c r="G4513" s="4" t="s">
        <v>25</v>
      </c>
      <c r="T4513" t="s">
        <v>975</v>
      </c>
      <c r="U4513" t="s">
        <v>976</v>
      </c>
    </row>
    <row r="4514" spans="1:21">
      <c r="B4514" s="4" t="s">
        <v>26</v>
      </c>
      <c r="T4514" t="s">
        <v>975</v>
      </c>
      <c r="U4514" t="s">
        <v>976</v>
      </c>
    </row>
    <row r="4515" spans="1:21">
      <c r="G4515" s="2" t="s">
        <v>27</v>
      </c>
      <c r="J4515" s="8" t="s">
        <v>28</v>
      </c>
      <c r="N4515" s="2" t="s">
        <v>29</v>
      </c>
      <c r="T4515" t="s">
        <v>975</v>
      </c>
      <c r="U4515" t="s">
        <v>976</v>
      </c>
    </row>
    <row r="4516" spans="1:21">
      <c r="A4516" s="8" t="s">
        <v>30</v>
      </c>
      <c r="D4516" s="2" t="s">
        <v>31</v>
      </c>
      <c r="E4516" s="2" t="s">
        <v>32</v>
      </c>
      <c r="F4516" s="2" t="s">
        <v>33</v>
      </c>
      <c r="G4516" s="2" t="s">
        <v>34</v>
      </c>
      <c r="I4516" s="2" t="s">
        <v>28</v>
      </c>
      <c r="J4516" s="8" t="s">
        <v>34</v>
      </c>
      <c r="K4516" s="8" t="s">
        <v>35</v>
      </c>
      <c r="L4516" s="8" t="s">
        <v>36</v>
      </c>
      <c r="M4516" s="8" t="s">
        <v>37</v>
      </c>
      <c r="N4516" s="2" t="s">
        <v>29</v>
      </c>
      <c r="O4516" s="2" t="s">
        <v>34</v>
      </c>
      <c r="P4516" s="2" t="s">
        <v>38</v>
      </c>
      <c r="Q4516" s="2" t="s">
        <v>39</v>
      </c>
      <c r="T4516" t="s">
        <v>975</v>
      </c>
      <c r="U4516" t="s">
        <v>976</v>
      </c>
    </row>
    <row r="4517" spans="1:21">
      <c r="A4517" s="11">
        <v>3250</v>
      </c>
      <c r="B4517" s="2" t="s">
        <v>981</v>
      </c>
      <c r="D4517" s="2" t="s">
        <v>978</v>
      </c>
      <c r="E4517" s="16">
        <v>52.8</v>
      </c>
      <c r="F4517" s="16">
        <v>5.28</v>
      </c>
      <c r="G4517" s="16">
        <v>0</v>
      </c>
      <c r="I4517" s="16">
        <v>5.28</v>
      </c>
      <c r="J4517" s="18">
        <v>0</v>
      </c>
      <c r="L4517" s="18">
        <v>0</v>
      </c>
      <c r="M4517" s="18">
        <v>0</v>
      </c>
      <c r="N4517" s="16">
        <v>278.98</v>
      </c>
      <c r="O4517" s="16">
        <v>0</v>
      </c>
      <c r="T4517" t="s">
        <v>975</v>
      </c>
      <c r="U4517" t="s">
        <v>976</v>
      </c>
    </row>
    <row r="4518" spans="1:21">
      <c r="M4518" s="9" t="s">
        <v>47</v>
      </c>
      <c r="N4518" s="19">
        <v>278.98</v>
      </c>
      <c r="T4518" t="s">
        <v>975</v>
      </c>
      <c r="U4518" t="s">
        <v>976</v>
      </c>
    </row>
    <row r="4519" spans="1:21">
      <c r="M4519" s="9" t="s">
        <v>56</v>
      </c>
      <c r="N4519" s="19">
        <v>278.98</v>
      </c>
      <c r="T4519" t="s">
        <v>975</v>
      </c>
      <c r="U4519" t="s">
        <v>976</v>
      </c>
    </row>
    <row r="4520" spans="1:21">
      <c r="M4520" s="9" t="s">
        <v>57</v>
      </c>
      <c r="N4520" s="20">
        <v>218350.51</v>
      </c>
      <c r="T4520" t="s">
        <v>975</v>
      </c>
      <c r="U4520" t="s">
        <v>976</v>
      </c>
    </row>
    <row r="4521" spans="1:21">
      <c r="T4521" t="s">
        <v>975</v>
      </c>
      <c r="U4521" t="s">
        <v>976</v>
      </c>
    </row>
    <row r="4522" spans="1:21">
      <c r="A4522" s="12" t="s">
        <v>59</v>
      </c>
      <c r="T4522" t="s">
        <v>975</v>
      </c>
      <c r="U4522" t="s">
        <v>976</v>
      </c>
    </row>
    <row r="4523" spans="1:21">
      <c r="T4523" t="s">
        <v>975</v>
      </c>
      <c r="U4523" t="s">
        <v>976</v>
      </c>
    </row>
    <row r="4524" spans="1:21">
      <c r="A4524" s="8" t="s">
        <v>60</v>
      </c>
      <c r="T4524" t="s">
        <v>975</v>
      </c>
      <c r="U4524" t="s">
        <v>976</v>
      </c>
    </row>
    <row r="4525" spans="1:21">
      <c r="T4525" t="s">
        <v>975</v>
      </c>
      <c r="U4525" t="s">
        <v>976</v>
      </c>
    </row>
    <row r="4526" spans="1:21">
      <c r="T4526" t="s">
        <v>975</v>
      </c>
      <c r="U4526" t="s">
        <v>976</v>
      </c>
    </row>
    <row r="4527" spans="1:21">
      <c r="T4527" t="s">
        <v>975</v>
      </c>
      <c r="U4527" t="s">
        <v>976</v>
      </c>
    </row>
    <row r="4528" spans="1:21">
      <c r="T4528" t="s">
        <v>975</v>
      </c>
      <c r="U4528" t="s">
        <v>976</v>
      </c>
    </row>
    <row r="4529" spans="1:21">
      <c r="T4529" t="s">
        <v>975</v>
      </c>
      <c r="U4529" t="s">
        <v>976</v>
      </c>
    </row>
    <row r="4530" spans="1:21">
      <c r="A4530" s="8" t="s">
        <v>0</v>
      </c>
      <c r="B4530" s="2" t="s">
        <v>1</v>
      </c>
      <c r="C4530" s="3">
        <v>102</v>
      </c>
      <c r="D4530" s="2" t="s">
        <v>2</v>
      </c>
      <c r="E4530" s="3">
        <v>123</v>
      </c>
      <c r="T4530" t="s">
        <v>975</v>
      </c>
      <c r="U4530" t="s">
        <v>976</v>
      </c>
    </row>
    <row r="4531" spans="1:21">
      <c r="A4531" s="8" t="s">
        <v>3</v>
      </c>
      <c r="B4531" s="2" t="s">
        <v>4</v>
      </c>
      <c r="D4531" s="2" t="s">
        <v>5</v>
      </c>
      <c r="T4531" t="s">
        <v>975</v>
      </c>
      <c r="U4531" t="s">
        <v>976</v>
      </c>
    </row>
    <row r="4532" spans="1:21">
      <c r="A4532" s="8" t="s">
        <v>6</v>
      </c>
      <c r="B4532" s="2" t="s">
        <v>7</v>
      </c>
      <c r="D4532" s="2" t="s">
        <v>8</v>
      </c>
      <c r="T4532" t="s">
        <v>975</v>
      </c>
      <c r="U4532" t="s">
        <v>976</v>
      </c>
    </row>
    <row r="4533" spans="1:21">
      <c r="T4533" t="s">
        <v>975</v>
      </c>
      <c r="U4533" t="s">
        <v>976</v>
      </c>
    </row>
    <row r="4534" spans="1:21">
      <c r="A4534" s="8" t="s">
        <v>9</v>
      </c>
      <c r="T4534" t="s">
        <v>975</v>
      </c>
      <c r="U4534" t="s">
        <v>976</v>
      </c>
    </row>
    <row r="4535" spans="1:21">
      <c r="A4535" s="8" t="s">
        <v>10</v>
      </c>
      <c r="T4535" t="s">
        <v>975</v>
      </c>
      <c r="U4535" t="s">
        <v>976</v>
      </c>
    </row>
    <row r="4536" spans="1:21">
      <c r="A4536" s="8" t="s">
        <v>11</v>
      </c>
      <c r="T4536" t="s">
        <v>975</v>
      </c>
      <c r="U4536" t="s">
        <v>976</v>
      </c>
    </row>
    <row r="4537" spans="1:21">
      <c r="A4537" s="8" t="s">
        <v>12</v>
      </c>
      <c r="T4537" t="s">
        <v>975</v>
      </c>
      <c r="U4537" t="s">
        <v>976</v>
      </c>
    </row>
    <row r="4538" spans="1:21">
      <c r="T4538" t="s">
        <v>975</v>
      </c>
      <c r="U4538" t="s">
        <v>976</v>
      </c>
    </row>
    <row r="4539" spans="1:21">
      <c r="A4539" s="9" t="s">
        <v>13</v>
      </c>
      <c r="B4539" s="4" t="s">
        <v>984</v>
      </c>
      <c r="T4539" t="s">
        <v>975</v>
      </c>
      <c r="U4539" t="s">
        <v>976</v>
      </c>
    </row>
    <row r="4540" spans="1:21">
      <c r="A4540" s="9" t="s">
        <v>61</v>
      </c>
      <c r="B4540" s="5">
        <v>19082</v>
      </c>
      <c r="C4540" s="4" t="s">
        <v>16</v>
      </c>
      <c r="D4540" s="4" t="s">
        <v>62</v>
      </c>
      <c r="G4540" s="4" t="s">
        <v>18</v>
      </c>
      <c r="H4540" s="5">
        <v>79</v>
      </c>
      <c r="L4540" s="9" t="s">
        <v>975</v>
      </c>
      <c r="N4540" s="4" t="s">
        <v>20</v>
      </c>
      <c r="P4540" s="4" t="s">
        <v>976</v>
      </c>
      <c r="T4540" s="1" t="str">
        <f>L4540</f>
        <v>WHITE MARTINS GASES INDUSTRIAIS NE LTDA</v>
      </c>
      <c r="U4540" s="1" t="str">
        <f>P4540</f>
        <v>24.380.578/0020-41</v>
      </c>
    </row>
    <row r="4541" spans="1:21">
      <c r="A4541" s="9" t="s">
        <v>22</v>
      </c>
      <c r="B4541" s="4" t="s">
        <v>23</v>
      </c>
      <c r="C4541" s="4" t="s">
        <v>24</v>
      </c>
      <c r="G4541" s="4" t="s">
        <v>25</v>
      </c>
      <c r="T4541" t="s">
        <v>975</v>
      </c>
      <c r="U4541" t="s">
        <v>976</v>
      </c>
    </row>
    <row r="4542" spans="1:21">
      <c r="B4542" s="4" t="s">
        <v>26</v>
      </c>
      <c r="T4542" t="s">
        <v>975</v>
      </c>
      <c r="U4542" t="s">
        <v>976</v>
      </c>
    </row>
    <row r="4543" spans="1:21">
      <c r="G4543" s="2" t="s">
        <v>27</v>
      </c>
      <c r="J4543" s="8" t="s">
        <v>28</v>
      </c>
      <c r="N4543" s="2" t="s">
        <v>29</v>
      </c>
      <c r="T4543" t="s">
        <v>975</v>
      </c>
      <c r="U4543" t="s">
        <v>976</v>
      </c>
    </row>
    <row r="4544" spans="1:21">
      <c r="A4544" s="8" t="s">
        <v>30</v>
      </c>
      <c r="D4544" s="2" t="s">
        <v>31</v>
      </c>
      <c r="E4544" s="2" t="s">
        <v>32</v>
      </c>
      <c r="F4544" s="2" t="s">
        <v>33</v>
      </c>
      <c r="G4544" s="2" t="s">
        <v>34</v>
      </c>
      <c r="I4544" s="2" t="s">
        <v>28</v>
      </c>
      <c r="J4544" s="8" t="s">
        <v>34</v>
      </c>
      <c r="K4544" s="8" t="s">
        <v>35</v>
      </c>
      <c r="L4544" s="8" t="s">
        <v>36</v>
      </c>
      <c r="M4544" s="8" t="s">
        <v>37</v>
      </c>
      <c r="N4544" s="2" t="s">
        <v>29</v>
      </c>
      <c r="O4544" s="2" t="s">
        <v>34</v>
      </c>
      <c r="P4544" s="2" t="s">
        <v>38</v>
      </c>
      <c r="Q4544" s="2" t="s">
        <v>39</v>
      </c>
      <c r="T4544" t="s">
        <v>975</v>
      </c>
      <c r="U4544" t="s">
        <v>976</v>
      </c>
    </row>
    <row r="4545" spans="1:21">
      <c r="A4545" s="11">
        <v>3250</v>
      </c>
      <c r="B4545" s="2" t="s">
        <v>981</v>
      </c>
      <c r="D4545" s="2" t="s">
        <v>978</v>
      </c>
      <c r="E4545" s="16">
        <v>52.8</v>
      </c>
      <c r="F4545" s="16">
        <v>5.28</v>
      </c>
      <c r="G4545" s="16">
        <v>0</v>
      </c>
      <c r="I4545" s="16">
        <v>5.28</v>
      </c>
      <c r="J4545" s="18">
        <v>0</v>
      </c>
      <c r="L4545" s="18">
        <v>0</v>
      </c>
      <c r="M4545" s="18">
        <v>0</v>
      </c>
      <c r="N4545" s="16">
        <v>278.98</v>
      </c>
      <c r="O4545" s="16">
        <v>0</v>
      </c>
      <c r="T4545" t="s">
        <v>975</v>
      </c>
      <c r="U4545" t="s">
        <v>976</v>
      </c>
    </row>
    <row r="4546" spans="1:21">
      <c r="A4546" s="11">
        <v>3252</v>
      </c>
      <c r="B4546" s="2" t="s">
        <v>977</v>
      </c>
      <c r="D4546" s="2" t="s">
        <v>978</v>
      </c>
      <c r="E4546" s="16">
        <v>1</v>
      </c>
      <c r="F4546" s="16">
        <v>31.36</v>
      </c>
      <c r="G4546" s="16">
        <v>0</v>
      </c>
      <c r="I4546" s="16">
        <v>31.36</v>
      </c>
      <c r="J4546" s="18">
        <v>0</v>
      </c>
      <c r="L4546" s="18">
        <v>0</v>
      </c>
      <c r="M4546" s="18">
        <v>0</v>
      </c>
      <c r="N4546" s="16">
        <v>31.36</v>
      </c>
      <c r="O4546" s="16">
        <v>0</v>
      </c>
      <c r="T4546" t="s">
        <v>975</v>
      </c>
      <c r="U4546" t="s">
        <v>976</v>
      </c>
    </row>
    <row r="4547" spans="1:21">
      <c r="B4547" s="2" t="s">
        <v>979</v>
      </c>
      <c r="T4547" t="s">
        <v>975</v>
      </c>
      <c r="U4547" t="s">
        <v>976</v>
      </c>
    </row>
    <row r="4548" spans="1:21">
      <c r="M4548" s="9" t="s">
        <v>47</v>
      </c>
      <c r="N4548" s="19">
        <v>310.33999999999997</v>
      </c>
      <c r="T4548" t="s">
        <v>975</v>
      </c>
      <c r="U4548" t="s">
        <v>976</v>
      </c>
    </row>
    <row r="4549" spans="1:21">
      <c r="M4549" s="9" t="s">
        <v>56</v>
      </c>
      <c r="N4549" s="19">
        <v>310.33999999999997</v>
      </c>
      <c r="T4549" t="s">
        <v>975</v>
      </c>
      <c r="U4549" t="s">
        <v>976</v>
      </c>
    </row>
    <row r="4550" spans="1:21">
      <c r="M4550" s="9" t="s">
        <v>57</v>
      </c>
      <c r="N4550" s="20">
        <v>218660.85</v>
      </c>
      <c r="T4550" t="s">
        <v>975</v>
      </c>
      <c r="U4550" t="s">
        <v>976</v>
      </c>
    </row>
    <row r="4551" spans="1:21">
      <c r="A4551" s="9" t="s">
        <v>13</v>
      </c>
      <c r="B4551" s="4" t="s">
        <v>268</v>
      </c>
      <c r="T4551" t="s">
        <v>975</v>
      </c>
      <c r="U4551" t="s">
        <v>976</v>
      </c>
    </row>
    <row r="4552" spans="1:21">
      <c r="A4552" s="9" t="s">
        <v>61</v>
      </c>
      <c r="B4552" s="5">
        <v>219481</v>
      </c>
      <c r="C4552" s="4" t="s">
        <v>16</v>
      </c>
      <c r="D4552" s="4" t="s">
        <v>62</v>
      </c>
      <c r="G4552" s="4" t="s">
        <v>18</v>
      </c>
      <c r="H4552" s="5">
        <v>79</v>
      </c>
      <c r="L4552" s="9" t="s">
        <v>975</v>
      </c>
      <c r="N4552" s="4" t="s">
        <v>20</v>
      </c>
      <c r="P4552" s="4" t="s">
        <v>976</v>
      </c>
      <c r="T4552" s="1" t="str">
        <f>L4552</f>
        <v>WHITE MARTINS GASES INDUSTRIAIS NE LTDA</v>
      </c>
      <c r="U4552" s="1" t="str">
        <f>P4552</f>
        <v>24.380.578/0020-41</v>
      </c>
    </row>
    <row r="4553" spans="1:21">
      <c r="A4553" s="9" t="s">
        <v>22</v>
      </c>
      <c r="B4553" s="4" t="s">
        <v>23</v>
      </c>
      <c r="C4553" s="4" t="s">
        <v>24</v>
      </c>
      <c r="G4553" s="4" t="s">
        <v>25</v>
      </c>
      <c r="T4553" t="s">
        <v>975</v>
      </c>
      <c r="U4553" t="s">
        <v>976</v>
      </c>
    </row>
    <row r="4554" spans="1:21">
      <c r="B4554" s="4" t="s">
        <v>26</v>
      </c>
      <c r="T4554" t="s">
        <v>975</v>
      </c>
      <c r="U4554" t="s">
        <v>976</v>
      </c>
    </row>
    <row r="4555" spans="1:21">
      <c r="G4555" s="2" t="s">
        <v>27</v>
      </c>
      <c r="J4555" s="8" t="s">
        <v>28</v>
      </c>
      <c r="N4555" s="2" t="s">
        <v>29</v>
      </c>
      <c r="T4555" t="s">
        <v>975</v>
      </c>
      <c r="U4555" t="s">
        <v>976</v>
      </c>
    </row>
    <row r="4556" spans="1:21">
      <c r="A4556" s="8" t="s">
        <v>30</v>
      </c>
      <c r="D4556" s="2" t="s">
        <v>31</v>
      </c>
      <c r="E4556" s="2" t="s">
        <v>32</v>
      </c>
      <c r="F4556" s="2" t="s">
        <v>33</v>
      </c>
      <c r="G4556" s="2" t="s">
        <v>34</v>
      </c>
      <c r="I4556" s="2" t="s">
        <v>28</v>
      </c>
      <c r="J4556" s="8" t="s">
        <v>34</v>
      </c>
      <c r="K4556" s="8" t="s">
        <v>35</v>
      </c>
      <c r="L4556" s="8" t="s">
        <v>36</v>
      </c>
      <c r="M4556" s="8" t="s">
        <v>37</v>
      </c>
      <c r="N4556" s="2" t="s">
        <v>29</v>
      </c>
      <c r="O4556" s="2" t="s">
        <v>34</v>
      </c>
      <c r="P4556" s="2" t="s">
        <v>38</v>
      </c>
      <c r="Q4556" s="2" t="s">
        <v>39</v>
      </c>
      <c r="T4556" t="s">
        <v>975</v>
      </c>
      <c r="U4556" t="s">
        <v>976</v>
      </c>
    </row>
    <row r="4557" spans="1:21">
      <c r="A4557" s="11">
        <v>3251</v>
      </c>
      <c r="B4557" s="2" t="s">
        <v>982</v>
      </c>
      <c r="D4557" s="2" t="s">
        <v>978</v>
      </c>
      <c r="E4557" s="16">
        <v>40</v>
      </c>
      <c r="F4557" s="16">
        <v>5.28</v>
      </c>
      <c r="G4557" s="16">
        <v>0</v>
      </c>
      <c r="I4557" s="16">
        <v>5.28</v>
      </c>
      <c r="J4557" s="18">
        <v>0</v>
      </c>
      <c r="L4557" s="18">
        <v>0</v>
      </c>
      <c r="M4557" s="18">
        <v>0</v>
      </c>
      <c r="N4557" s="16">
        <v>211.35</v>
      </c>
      <c r="O4557" s="16">
        <v>0</v>
      </c>
      <c r="T4557" t="s">
        <v>975</v>
      </c>
      <c r="U4557" t="s">
        <v>976</v>
      </c>
    </row>
    <row r="4558" spans="1:21">
      <c r="B4558" s="2" t="s">
        <v>983</v>
      </c>
      <c r="T4558" t="s">
        <v>975</v>
      </c>
      <c r="U4558" t="s">
        <v>976</v>
      </c>
    </row>
    <row r="4559" spans="1:21">
      <c r="A4559" s="11">
        <v>3250</v>
      </c>
      <c r="B4559" s="2" t="s">
        <v>981</v>
      </c>
      <c r="D4559" s="2" t="s">
        <v>978</v>
      </c>
      <c r="E4559" s="16">
        <v>59.4</v>
      </c>
      <c r="F4559" s="16">
        <v>5.28</v>
      </c>
      <c r="G4559" s="16">
        <v>0</v>
      </c>
      <c r="I4559" s="16">
        <v>5.28</v>
      </c>
      <c r="J4559" s="18">
        <v>0</v>
      </c>
      <c r="L4559" s="18">
        <v>0</v>
      </c>
      <c r="M4559" s="18">
        <v>0</v>
      </c>
      <c r="N4559" s="16">
        <v>313.85000000000002</v>
      </c>
      <c r="O4559" s="16">
        <v>0</v>
      </c>
      <c r="T4559" t="s">
        <v>975</v>
      </c>
      <c r="U4559" t="s">
        <v>976</v>
      </c>
    </row>
    <row r="4560" spans="1:21">
      <c r="M4560" s="9" t="s">
        <v>47</v>
      </c>
      <c r="N4560" s="19">
        <v>525.20000000000005</v>
      </c>
      <c r="T4560" t="s">
        <v>975</v>
      </c>
      <c r="U4560" t="s">
        <v>976</v>
      </c>
    </row>
    <row r="4561" spans="1:21">
      <c r="M4561" s="9" t="s">
        <v>56</v>
      </c>
      <c r="N4561" s="19">
        <v>525.20000000000005</v>
      </c>
      <c r="T4561" t="s">
        <v>975</v>
      </c>
      <c r="U4561" t="s">
        <v>976</v>
      </c>
    </row>
    <row r="4562" spans="1:21">
      <c r="M4562" s="9" t="s">
        <v>57</v>
      </c>
      <c r="N4562" s="20">
        <v>219186.05</v>
      </c>
      <c r="T4562" t="s">
        <v>975</v>
      </c>
      <c r="U4562" t="s">
        <v>976</v>
      </c>
    </row>
    <row r="4563" spans="1:21">
      <c r="A4563" s="9" t="s">
        <v>13</v>
      </c>
      <c r="B4563" s="4" t="s">
        <v>117</v>
      </c>
      <c r="T4563" t="s">
        <v>975</v>
      </c>
      <c r="U4563" t="s">
        <v>976</v>
      </c>
    </row>
    <row r="4564" spans="1:21">
      <c r="T4564" t="s">
        <v>975</v>
      </c>
      <c r="U4564" t="s">
        <v>976</v>
      </c>
    </row>
    <row r="4565" spans="1:21">
      <c r="A4565" s="12" t="s">
        <v>59</v>
      </c>
      <c r="T4565" t="s">
        <v>975</v>
      </c>
      <c r="U4565" t="s">
        <v>976</v>
      </c>
    </row>
    <row r="4566" spans="1:21">
      <c r="T4566" t="s">
        <v>975</v>
      </c>
      <c r="U4566" t="s">
        <v>976</v>
      </c>
    </row>
    <row r="4567" spans="1:21">
      <c r="A4567" s="8" t="s">
        <v>60</v>
      </c>
      <c r="T4567" t="s">
        <v>975</v>
      </c>
      <c r="U4567" t="s">
        <v>976</v>
      </c>
    </row>
    <row r="4568" spans="1:21">
      <c r="T4568" t="s">
        <v>975</v>
      </c>
      <c r="U4568" t="s">
        <v>976</v>
      </c>
    </row>
    <row r="4569" spans="1:21">
      <c r="T4569" t="s">
        <v>975</v>
      </c>
      <c r="U4569" t="s">
        <v>976</v>
      </c>
    </row>
    <row r="4570" spans="1:21">
      <c r="T4570" t="s">
        <v>975</v>
      </c>
      <c r="U4570" t="s">
        <v>976</v>
      </c>
    </row>
    <row r="4571" spans="1:21">
      <c r="T4571" t="s">
        <v>975</v>
      </c>
      <c r="U4571" t="s">
        <v>976</v>
      </c>
    </row>
    <row r="4572" spans="1:21">
      <c r="T4572" t="s">
        <v>975</v>
      </c>
      <c r="U4572" t="s">
        <v>976</v>
      </c>
    </row>
    <row r="4573" spans="1:21">
      <c r="A4573" s="8" t="s">
        <v>0</v>
      </c>
      <c r="B4573" s="2" t="s">
        <v>1</v>
      </c>
      <c r="C4573" s="3">
        <v>103</v>
      </c>
      <c r="D4573" s="2" t="s">
        <v>2</v>
      </c>
      <c r="E4573" s="3">
        <v>123</v>
      </c>
      <c r="T4573" t="s">
        <v>975</v>
      </c>
      <c r="U4573" t="s">
        <v>976</v>
      </c>
    </row>
    <row r="4574" spans="1:21">
      <c r="A4574" s="8" t="s">
        <v>3</v>
      </c>
      <c r="B4574" s="2" t="s">
        <v>4</v>
      </c>
      <c r="D4574" s="2" t="s">
        <v>5</v>
      </c>
      <c r="T4574" t="s">
        <v>975</v>
      </c>
      <c r="U4574" t="s">
        <v>976</v>
      </c>
    </row>
    <row r="4575" spans="1:21">
      <c r="A4575" s="8" t="s">
        <v>6</v>
      </c>
      <c r="B4575" s="2" t="s">
        <v>7</v>
      </c>
      <c r="D4575" s="2" t="s">
        <v>8</v>
      </c>
      <c r="T4575" t="s">
        <v>975</v>
      </c>
      <c r="U4575" t="s">
        <v>976</v>
      </c>
    </row>
    <row r="4576" spans="1:21">
      <c r="T4576" t="s">
        <v>975</v>
      </c>
      <c r="U4576" t="s">
        <v>976</v>
      </c>
    </row>
    <row r="4577" spans="1:21">
      <c r="A4577" s="8" t="s">
        <v>9</v>
      </c>
      <c r="T4577" t="s">
        <v>975</v>
      </c>
      <c r="U4577" t="s">
        <v>976</v>
      </c>
    </row>
    <row r="4578" spans="1:21">
      <c r="A4578" s="8" t="s">
        <v>10</v>
      </c>
      <c r="T4578" t="s">
        <v>975</v>
      </c>
      <c r="U4578" t="s">
        <v>976</v>
      </c>
    </row>
    <row r="4579" spans="1:21">
      <c r="A4579" s="8" t="s">
        <v>11</v>
      </c>
      <c r="T4579" t="s">
        <v>975</v>
      </c>
      <c r="U4579" t="s">
        <v>976</v>
      </c>
    </row>
    <row r="4580" spans="1:21">
      <c r="A4580" s="8" t="s">
        <v>12</v>
      </c>
      <c r="T4580" t="s">
        <v>975</v>
      </c>
      <c r="U4580" t="s">
        <v>976</v>
      </c>
    </row>
    <row r="4581" spans="1:21">
      <c r="T4581" t="s">
        <v>975</v>
      </c>
      <c r="U4581" t="s">
        <v>976</v>
      </c>
    </row>
    <row r="4582" spans="1:21">
      <c r="A4582" s="9" t="s">
        <v>13</v>
      </c>
      <c r="B4582" s="4" t="s">
        <v>117</v>
      </c>
      <c r="T4582" t="s">
        <v>975</v>
      </c>
      <c r="U4582" t="s">
        <v>976</v>
      </c>
    </row>
    <row r="4583" spans="1:21">
      <c r="A4583" s="9" t="s">
        <v>61</v>
      </c>
      <c r="B4583" s="5">
        <v>219483</v>
      </c>
      <c r="C4583" s="4" t="s">
        <v>16</v>
      </c>
      <c r="D4583" s="4" t="s">
        <v>62</v>
      </c>
      <c r="G4583" s="4" t="s">
        <v>18</v>
      </c>
      <c r="H4583" s="5">
        <v>79</v>
      </c>
      <c r="L4583" s="9" t="s">
        <v>975</v>
      </c>
      <c r="N4583" s="4" t="s">
        <v>20</v>
      </c>
      <c r="P4583" s="4" t="s">
        <v>976</v>
      </c>
      <c r="T4583" s="1" t="str">
        <f>L4583</f>
        <v>WHITE MARTINS GASES INDUSTRIAIS NE LTDA</v>
      </c>
      <c r="U4583" s="1" t="str">
        <f>P4583</f>
        <v>24.380.578/0020-41</v>
      </c>
    </row>
    <row r="4584" spans="1:21">
      <c r="A4584" s="9" t="s">
        <v>22</v>
      </c>
      <c r="B4584" s="4" t="s">
        <v>23</v>
      </c>
      <c r="C4584" s="4" t="s">
        <v>24</v>
      </c>
      <c r="G4584" s="4" t="s">
        <v>25</v>
      </c>
      <c r="T4584" t="s">
        <v>975</v>
      </c>
      <c r="U4584" t="s">
        <v>976</v>
      </c>
    </row>
    <row r="4585" spans="1:21">
      <c r="B4585" s="4" t="s">
        <v>26</v>
      </c>
      <c r="T4585" t="s">
        <v>975</v>
      </c>
      <c r="U4585" t="s">
        <v>976</v>
      </c>
    </row>
    <row r="4586" spans="1:21">
      <c r="G4586" s="2" t="s">
        <v>27</v>
      </c>
      <c r="J4586" s="8" t="s">
        <v>28</v>
      </c>
      <c r="N4586" s="2" t="s">
        <v>29</v>
      </c>
      <c r="T4586" t="s">
        <v>975</v>
      </c>
      <c r="U4586" t="s">
        <v>976</v>
      </c>
    </row>
    <row r="4587" spans="1:21">
      <c r="A4587" s="8" t="s">
        <v>30</v>
      </c>
      <c r="D4587" s="2" t="s">
        <v>31</v>
      </c>
      <c r="E4587" s="2" t="s">
        <v>32</v>
      </c>
      <c r="F4587" s="2" t="s">
        <v>33</v>
      </c>
      <c r="G4587" s="2" t="s">
        <v>34</v>
      </c>
      <c r="I4587" s="2" t="s">
        <v>28</v>
      </c>
      <c r="J4587" s="8" t="s">
        <v>34</v>
      </c>
      <c r="K4587" s="8" t="s">
        <v>35</v>
      </c>
      <c r="L4587" s="8" t="s">
        <v>36</v>
      </c>
      <c r="M4587" s="8" t="s">
        <v>37</v>
      </c>
      <c r="N4587" s="2" t="s">
        <v>29</v>
      </c>
      <c r="O4587" s="2" t="s">
        <v>34</v>
      </c>
      <c r="P4587" s="2" t="s">
        <v>38</v>
      </c>
      <c r="Q4587" s="2" t="s">
        <v>39</v>
      </c>
      <c r="T4587" t="s">
        <v>975</v>
      </c>
      <c r="U4587" t="s">
        <v>976</v>
      </c>
    </row>
    <row r="4588" spans="1:21">
      <c r="A4588" s="11">
        <v>3252</v>
      </c>
      <c r="B4588" s="2" t="s">
        <v>977</v>
      </c>
      <c r="D4588" s="2" t="s">
        <v>978</v>
      </c>
      <c r="E4588" s="16">
        <v>2</v>
      </c>
      <c r="F4588" s="16">
        <v>31.36</v>
      </c>
      <c r="G4588" s="16">
        <v>0</v>
      </c>
      <c r="I4588" s="16">
        <v>31.36</v>
      </c>
      <c r="J4588" s="18">
        <v>0</v>
      </c>
      <c r="L4588" s="18">
        <v>0</v>
      </c>
      <c r="M4588" s="18">
        <v>0</v>
      </c>
      <c r="N4588" s="16">
        <v>62.72</v>
      </c>
      <c r="O4588" s="16">
        <v>0</v>
      </c>
      <c r="T4588" t="s">
        <v>975</v>
      </c>
      <c r="U4588" t="s">
        <v>976</v>
      </c>
    </row>
    <row r="4589" spans="1:21">
      <c r="B4589" s="2" t="s">
        <v>979</v>
      </c>
      <c r="T4589" t="s">
        <v>975</v>
      </c>
      <c r="U4589" t="s">
        <v>976</v>
      </c>
    </row>
    <row r="4590" spans="1:21">
      <c r="M4590" s="9" t="s">
        <v>47</v>
      </c>
      <c r="N4590" s="19">
        <v>62.72</v>
      </c>
      <c r="T4590" t="s">
        <v>975</v>
      </c>
      <c r="U4590" t="s">
        <v>976</v>
      </c>
    </row>
    <row r="4591" spans="1:21">
      <c r="M4591" s="9" t="s">
        <v>56</v>
      </c>
      <c r="N4591" s="19">
        <v>62.72</v>
      </c>
      <c r="T4591" t="s">
        <v>975</v>
      </c>
      <c r="U4591" t="s">
        <v>976</v>
      </c>
    </row>
    <row r="4592" spans="1:21">
      <c r="M4592" s="9" t="s">
        <v>57</v>
      </c>
      <c r="N4592" s="20">
        <v>219248.77</v>
      </c>
      <c r="T4592" t="s">
        <v>975</v>
      </c>
      <c r="U4592" t="s">
        <v>976</v>
      </c>
    </row>
    <row r="4593" spans="1:21">
      <c r="A4593" s="9" t="s">
        <v>13</v>
      </c>
      <c r="B4593" s="4" t="s">
        <v>268</v>
      </c>
      <c r="T4593" t="s">
        <v>975</v>
      </c>
      <c r="U4593" t="s">
        <v>976</v>
      </c>
    </row>
    <row r="4594" spans="1:21">
      <c r="A4594" s="9" t="s">
        <v>61</v>
      </c>
      <c r="B4594" s="5">
        <v>219484</v>
      </c>
      <c r="C4594" s="4" t="s">
        <v>16</v>
      </c>
      <c r="D4594" s="4" t="s">
        <v>62</v>
      </c>
      <c r="G4594" s="4" t="s">
        <v>18</v>
      </c>
      <c r="H4594" s="5">
        <v>79</v>
      </c>
      <c r="L4594" s="9" t="s">
        <v>975</v>
      </c>
      <c r="N4594" s="4" t="s">
        <v>20</v>
      </c>
      <c r="P4594" s="4" t="s">
        <v>976</v>
      </c>
      <c r="T4594" s="1" t="str">
        <f>L4594</f>
        <v>WHITE MARTINS GASES INDUSTRIAIS NE LTDA</v>
      </c>
      <c r="U4594" s="1" t="str">
        <f>P4594</f>
        <v>24.380.578/0020-41</v>
      </c>
    </row>
    <row r="4595" spans="1:21">
      <c r="A4595" s="9" t="s">
        <v>22</v>
      </c>
      <c r="B4595" s="4" t="s">
        <v>23</v>
      </c>
      <c r="C4595" s="4" t="s">
        <v>24</v>
      </c>
      <c r="G4595" s="4" t="s">
        <v>25</v>
      </c>
      <c r="T4595" t="s">
        <v>975</v>
      </c>
      <c r="U4595" t="s">
        <v>976</v>
      </c>
    </row>
    <row r="4596" spans="1:21">
      <c r="B4596" s="4" t="s">
        <v>26</v>
      </c>
      <c r="T4596" t="s">
        <v>975</v>
      </c>
      <c r="U4596" t="s">
        <v>976</v>
      </c>
    </row>
    <row r="4597" spans="1:21">
      <c r="G4597" s="2" t="s">
        <v>27</v>
      </c>
      <c r="J4597" s="8" t="s">
        <v>28</v>
      </c>
      <c r="N4597" s="2" t="s">
        <v>29</v>
      </c>
      <c r="T4597" t="s">
        <v>975</v>
      </c>
      <c r="U4597" t="s">
        <v>976</v>
      </c>
    </row>
    <row r="4598" spans="1:21">
      <c r="A4598" s="8" t="s">
        <v>30</v>
      </c>
      <c r="D4598" s="2" t="s">
        <v>31</v>
      </c>
      <c r="E4598" s="2" t="s">
        <v>32</v>
      </c>
      <c r="F4598" s="2" t="s">
        <v>33</v>
      </c>
      <c r="G4598" s="2" t="s">
        <v>34</v>
      </c>
      <c r="I4598" s="2" t="s">
        <v>28</v>
      </c>
      <c r="J4598" s="8" t="s">
        <v>34</v>
      </c>
      <c r="K4598" s="8" t="s">
        <v>35</v>
      </c>
      <c r="L4598" s="8" t="s">
        <v>36</v>
      </c>
      <c r="M4598" s="8" t="s">
        <v>37</v>
      </c>
      <c r="N4598" s="2" t="s">
        <v>29</v>
      </c>
      <c r="O4598" s="2" t="s">
        <v>34</v>
      </c>
      <c r="P4598" s="2" t="s">
        <v>38</v>
      </c>
      <c r="Q4598" s="2" t="s">
        <v>39</v>
      </c>
      <c r="T4598" t="s">
        <v>975</v>
      </c>
      <c r="U4598" t="s">
        <v>976</v>
      </c>
    </row>
    <row r="4599" spans="1:21">
      <c r="A4599" s="11">
        <v>3250</v>
      </c>
      <c r="B4599" s="2" t="s">
        <v>981</v>
      </c>
      <c r="D4599" s="2" t="s">
        <v>978</v>
      </c>
      <c r="E4599" s="16">
        <v>85.8</v>
      </c>
      <c r="F4599" s="16">
        <v>5.28</v>
      </c>
      <c r="G4599" s="16">
        <v>0</v>
      </c>
      <c r="I4599" s="16">
        <v>5.28</v>
      </c>
      <c r="J4599" s="18">
        <v>0</v>
      </c>
      <c r="L4599" s="18">
        <v>0</v>
      </c>
      <c r="M4599" s="18">
        <v>0</v>
      </c>
      <c r="N4599" s="16">
        <v>453.34</v>
      </c>
      <c r="O4599" s="16">
        <v>0</v>
      </c>
      <c r="T4599" t="s">
        <v>975</v>
      </c>
      <c r="U4599" t="s">
        <v>976</v>
      </c>
    </row>
    <row r="4600" spans="1:21">
      <c r="A4600" s="11">
        <v>3251</v>
      </c>
      <c r="B4600" s="2" t="s">
        <v>982</v>
      </c>
      <c r="D4600" s="2" t="s">
        <v>978</v>
      </c>
      <c r="E4600" s="16">
        <v>60</v>
      </c>
      <c r="F4600" s="16">
        <v>5.28</v>
      </c>
      <c r="G4600" s="16">
        <v>0</v>
      </c>
      <c r="I4600" s="16">
        <v>5.28</v>
      </c>
      <c r="J4600" s="18">
        <v>0</v>
      </c>
      <c r="L4600" s="18">
        <v>0</v>
      </c>
      <c r="M4600" s="18">
        <v>0</v>
      </c>
      <c r="N4600" s="16">
        <v>317.02</v>
      </c>
      <c r="O4600" s="16">
        <v>0</v>
      </c>
      <c r="T4600" t="s">
        <v>975</v>
      </c>
      <c r="U4600" t="s">
        <v>976</v>
      </c>
    </row>
    <row r="4601" spans="1:21">
      <c r="B4601" s="2" t="s">
        <v>983</v>
      </c>
      <c r="T4601" t="s">
        <v>975</v>
      </c>
      <c r="U4601" t="s">
        <v>976</v>
      </c>
    </row>
    <row r="4602" spans="1:21">
      <c r="M4602" s="9" t="s">
        <v>47</v>
      </c>
      <c r="N4602" s="19">
        <v>770.36</v>
      </c>
      <c r="T4602" t="s">
        <v>975</v>
      </c>
      <c r="U4602" t="s">
        <v>976</v>
      </c>
    </row>
    <row r="4603" spans="1:21">
      <c r="M4603" s="9" t="s">
        <v>56</v>
      </c>
      <c r="N4603" s="19">
        <v>770.36</v>
      </c>
      <c r="T4603" t="s">
        <v>975</v>
      </c>
      <c r="U4603" t="s">
        <v>976</v>
      </c>
    </row>
    <row r="4604" spans="1:21">
      <c r="M4604" s="9" t="s">
        <v>57</v>
      </c>
      <c r="N4604" s="20">
        <v>220019.13</v>
      </c>
      <c r="T4604" t="s">
        <v>975</v>
      </c>
      <c r="U4604" t="s">
        <v>976</v>
      </c>
    </row>
    <row r="4605" spans="1:21">
      <c r="A4605" s="9" t="s">
        <v>13</v>
      </c>
      <c r="B4605" s="4" t="s">
        <v>117</v>
      </c>
      <c r="T4605" t="s">
        <v>975</v>
      </c>
      <c r="U4605" t="s">
        <v>976</v>
      </c>
    </row>
    <row r="4606" spans="1:21">
      <c r="A4606" s="9" t="s">
        <v>61</v>
      </c>
      <c r="B4606" s="5">
        <v>219485</v>
      </c>
      <c r="C4606" s="4" t="s">
        <v>16</v>
      </c>
      <c r="D4606" s="4" t="s">
        <v>62</v>
      </c>
      <c r="G4606" s="4" t="s">
        <v>18</v>
      </c>
      <c r="H4606" s="5">
        <v>79</v>
      </c>
      <c r="L4606" s="9" t="s">
        <v>975</v>
      </c>
      <c r="N4606" s="4" t="s">
        <v>20</v>
      </c>
      <c r="P4606" s="4" t="s">
        <v>976</v>
      </c>
      <c r="T4606" s="1" t="str">
        <f>L4606</f>
        <v>WHITE MARTINS GASES INDUSTRIAIS NE LTDA</v>
      </c>
      <c r="U4606" s="1" t="str">
        <f>P4606</f>
        <v>24.380.578/0020-41</v>
      </c>
    </row>
    <row r="4607" spans="1:21">
      <c r="A4607" s="9" t="s">
        <v>22</v>
      </c>
      <c r="B4607" s="4" t="s">
        <v>23</v>
      </c>
      <c r="C4607" s="4" t="s">
        <v>24</v>
      </c>
      <c r="G4607" s="4" t="s">
        <v>25</v>
      </c>
      <c r="T4607" t="s">
        <v>975</v>
      </c>
      <c r="U4607" t="s">
        <v>976</v>
      </c>
    </row>
    <row r="4608" spans="1:21">
      <c r="B4608" s="4" t="s">
        <v>26</v>
      </c>
      <c r="T4608" t="s">
        <v>975</v>
      </c>
      <c r="U4608" t="s">
        <v>976</v>
      </c>
    </row>
    <row r="4609" spans="1:21">
      <c r="G4609" s="2" t="s">
        <v>27</v>
      </c>
      <c r="J4609" s="8" t="s">
        <v>28</v>
      </c>
      <c r="N4609" s="2" t="s">
        <v>29</v>
      </c>
      <c r="T4609" t="s">
        <v>975</v>
      </c>
      <c r="U4609" t="s">
        <v>976</v>
      </c>
    </row>
    <row r="4610" spans="1:21">
      <c r="A4610" s="8" t="s">
        <v>30</v>
      </c>
      <c r="D4610" s="2" t="s">
        <v>31</v>
      </c>
      <c r="E4610" s="2" t="s">
        <v>32</v>
      </c>
      <c r="F4610" s="2" t="s">
        <v>33</v>
      </c>
      <c r="G4610" s="2" t="s">
        <v>34</v>
      </c>
      <c r="I4610" s="2" t="s">
        <v>28</v>
      </c>
      <c r="J4610" s="8" t="s">
        <v>34</v>
      </c>
      <c r="K4610" s="8" t="s">
        <v>35</v>
      </c>
      <c r="L4610" s="8" t="s">
        <v>36</v>
      </c>
      <c r="M4610" s="8" t="s">
        <v>37</v>
      </c>
      <c r="N4610" s="2" t="s">
        <v>29</v>
      </c>
      <c r="O4610" s="2" t="s">
        <v>34</v>
      </c>
      <c r="P4610" s="2" t="s">
        <v>38</v>
      </c>
      <c r="Q4610" s="2" t="s">
        <v>39</v>
      </c>
      <c r="T4610" t="s">
        <v>975</v>
      </c>
      <c r="U4610" t="s">
        <v>976</v>
      </c>
    </row>
    <row r="4611" spans="1:21">
      <c r="T4611" t="s">
        <v>975</v>
      </c>
      <c r="U4611" t="s">
        <v>976</v>
      </c>
    </row>
    <row r="4612" spans="1:21">
      <c r="A4612" s="12" t="s">
        <v>59</v>
      </c>
      <c r="T4612" t="s">
        <v>975</v>
      </c>
      <c r="U4612" t="s">
        <v>976</v>
      </c>
    </row>
    <row r="4613" spans="1:21">
      <c r="T4613" t="s">
        <v>975</v>
      </c>
      <c r="U4613" t="s">
        <v>976</v>
      </c>
    </row>
    <row r="4614" spans="1:21">
      <c r="A4614" s="8" t="s">
        <v>60</v>
      </c>
      <c r="T4614" t="s">
        <v>975</v>
      </c>
      <c r="U4614" t="s">
        <v>976</v>
      </c>
    </row>
    <row r="4615" spans="1:21">
      <c r="T4615" t="s">
        <v>975</v>
      </c>
      <c r="U4615" t="s">
        <v>976</v>
      </c>
    </row>
    <row r="4616" spans="1:21">
      <c r="T4616" t="s">
        <v>975</v>
      </c>
      <c r="U4616" t="s">
        <v>976</v>
      </c>
    </row>
    <row r="4617" spans="1:21">
      <c r="T4617" t="s">
        <v>975</v>
      </c>
      <c r="U4617" t="s">
        <v>976</v>
      </c>
    </row>
    <row r="4618" spans="1:21">
      <c r="T4618" t="s">
        <v>975</v>
      </c>
      <c r="U4618" t="s">
        <v>976</v>
      </c>
    </row>
    <row r="4619" spans="1:21">
      <c r="T4619" t="s">
        <v>975</v>
      </c>
      <c r="U4619" t="s">
        <v>976</v>
      </c>
    </row>
    <row r="4620" spans="1:21">
      <c r="A4620" s="8" t="s">
        <v>0</v>
      </c>
      <c r="B4620" s="2" t="s">
        <v>1</v>
      </c>
      <c r="C4620" s="3">
        <v>104</v>
      </c>
      <c r="D4620" s="2" t="s">
        <v>2</v>
      </c>
      <c r="E4620" s="3">
        <v>123</v>
      </c>
      <c r="T4620" t="s">
        <v>975</v>
      </c>
      <c r="U4620" t="s">
        <v>976</v>
      </c>
    </row>
    <row r="4621" spans="1:21">
      <c r="A4621" s="8" t="s">
        <v>3</v>
      </c>
      <c r="B4621" s="2" t="s">
        <v>4</v>
      </c>
      <c r="D4621" s="2" t="s">
        <v>5</v>
      </c>
      <c r="T4621" t="s">
        <v>975</v>
      </c>
      <c r="U4621" t="s">
        <v>976</v>
      </c>
    </row>
    <row r="4622" spans="1:21">
      <c r="A4622" s="8" t="s">
        <v>6</v>
      </c>
      <c r="B4622" s="2" t="s">
        <v>7</v>
      </c>
      <c r="D4622" s="2" t="s">
        <v>8</v>
      </c>
      <c r="T4622" t="s">
        <v>975</v>
      </c>
      <c r="U4622" t="s">
        <v>976</v>
      </c>
    </row>
    <row r="4623" spans="1:21">
      <c r="T4623" t="s">
        <v>975</v>
      </c>
      <c r="U4623" t="s">
        <v>976</v>
      </c>
    </row>
    <row r="4624" spans="1:21">
      <c r="A4624" s="8" t="s">
        <v>9</v>
      </c>
      <c r="T4624" t="s">
        <v>975</v>
      </c>
      <c r="U4624" t="s">
        <v>976</v>
      </c>
    </row>
    <row r="4625" spans="1:21">
      <c r="A4625" s="8" t="s">
        <v>10</v>
      </c>
      <c r="T4625" t="s">
        <v>975</v>
      </c>
      <c r="U4625" t="s">
        <v>976</v>
      </c>
    </row>
    <row r="4626" spans="1:21">
      <c r="A4626" s="8" t="s">
        <v>11</v>
      </c>
      <c r="T4626" t="s">
        <v>975</v>
      </c>
      <c r="U4626" t="s">
        <v>976</v>
      </c>
    </row>
    <row r="4627" spans="1:21">
      <c r="A4627" s="8" t="s">
        <v>12</v>
      </c>
      <c r="T4627" t="s">
        <v>975</v>
      </c>
      <c r="U4627" t="s">
        <v>976</v>
      </c>
    </row>
    <row r="4628" spans="1:21">
      <c r="T4628" t="s">
        <v>975</v>
      </c>
      <c r="U4628" t="s">
        <v>976</v>
      </c>
    </row>
    <row r="4629" spans="1:21">
      <c r="A4629" s="9" t="s">
        <v>13</v>
      </c>
      <c r="B4629" s="4" t="s">
        <v>117</v>
      </c>
      <c r="T4629" t="s">
        <v>975</v>
      </c>
      <c r="U4629" t="s">
        <v>976</v>
      </c>
    </row>
    <row r="4630" spans="1:21">
      <c r="A4630" s="9" t="s">
        <v>61</v>
      </c>
      <c r="B4630" s="5">
        <v>219485</v>
      </c>
      <c r="C4630" s="4" t="s">
        <v>16</v>
      </c>
      <c r="D4630" s="4" t="s">
        <v>62</v>
      </c>
      <c r="G4630" s="4" t="s">
        <v>18</v>
      </c>
      <c r="H4630" s="5">
        <v>79</v>
      </c>
      <c r="L4630" s="9" t="s">
        <v>975</v>
      </c>
      <c r="N4630" s="4" t="s">
        <v>20</v>
      </c>
      <c r="P4630" s="4" t="s">
        <v>976</v>
      </c>
      <c r="T4630" s="1" t="str">
        <f>L4630</f>
        <v>WHITE MARTINS GASES INDUSTRIAIS NE LTDA</v>
      </c>
      <c r="U4630" s="1" t="str">
        <f>P4630</f>
        <v>24.380.578/0020-41</v>
      </c>
    </row>
    <row r="4631" spans="1:21">
      <c r="A4631" s="9" t="s">
        <v>22</v>
      </c>
      <c r="B4631" s="4" t="s">
        <v>23</v>
      </c>
      <c r="C4631" s="4" t="s">
        <v>24</v>
      </c>
      <c r="G4631" s="4" t="s">
        <v>25</v>
      </c>
      <c r="T4631" t="s">
        <v>975</v>
      </c>
      <c r="U4631" t="s">
        <v>976</v>
      </c>
    </row>
    <row r="4632" spans="1:21">
      <c r="B4632" s="4" t="s">
        <v>26</v>
      </c>
      <c r="T4632" t="s">
        <v>975</v>
      </c>
      <c r="U4632" t="s">
        <v>976</v>
      </c>
    </row>
    <row r="4633" spans="1:21">
      <c r="G4633" s="2" t="s">
        <v>27</v>
      </c>
      <c r="J4633" s="8" t="s">
        <v>28</v>
      </c>
      <c r="O4633" s="2" t="s">
        <v>29</v>
      </c>
      <c r="T4633" t="s">
        <v>975</v>
      </c>
      <c r="U4633" t="s">
        <v>976</v>
      </c>
    </row>
    <row r="4634" spans="1:21">
      <c r="A4634" s="8" t="s">
        <v>30</v>
      </c>
      <c r="D4634" s="2" t="s">
        <v>31</v>
      </c>
      <c r="E4634" s="2" t="s">
        <v>32</v>
      </c>
      <c r="F4634" s="2" t="s">
        <v>33</v>
      </c>
      <c r="G4634" s="2" t="s">
        <v>34</v>
      </c>
      <c r="I4634" s="2" t="s">
        <v>28</v>
      </c>
      <c r="J4634" s="8" t="s">
        <v>34</v>
      </c>
      <c r="K4634" s="8" t="s">
        <v>35</v>
      </c>
      <c r="L4634" s="8" t="s">
        <v>36</v>
      </c>
      <c r="M4634" s="8" t="s">
        <v>37</v>
      </c>
      <c r="N4634" s="2" t="s">
        <v>29</v>
      </c>
      <c r="O4634" s="2" t="s">
        <v>34</v>
      </c>
      <c r="P4634" s="2" t="s">
        <v>38</v>
      </c>
      <c r="Q4634" s="2" t="s">
        <v>39</v>
      </c>
      <c r="T4634" t="s">
        <v>975</v>
      </c>
      <c r="U4634" t="s">
        <v>976</v>
      </c>
    </row>
    <row r="4635" spans="1:21">
      <c r="A4635" s="11">
        <v>3250</v>
      </c>
      <c r="B4635" s="2" t="s">
        <v>981</v>
      </c>
      <c r="D4635" s="2" t="s">
        <v>978</v>
      </c>
      <c r="E4635" s="16">
        <v>26.4</v>
      </c>
      <c r="F4635" s="16">
        <v>5.28</v>
      </c>
      <c r="H4635" s="16">
        <v>0</v>
      </c>
      <c r="I4635" s="16">
        <v>5.28</v>
      </c>
      <c r="J4635" s="18">
        <v>0</v>
      </c>
      <c r="L4635" s="18">
        <v>0</v>
      </c>
      <c r="M4635" s="18">
        <v>0</v>
      </c>
      <c r="N4635" s="16">
        <v>139.49</v>
      </c>
      <c r="O4635" s="16">
        <v>0</v>
      </c>
      <c r="T4635" t="s">
        <v>975</v>
      </c>
      <c r="U4635" t="s">
        <v>976</v>
      </c>
    </row>
    <row r="4636" spans="1:21">
      <c r="M4636" s="9" t="s">
        <v>47</v>
      </c>
      <c r="O4636" s="19">
        <v>139.49</v>
      </c>
      <c r="T4636" t="s">
        <v>975</v>
      </c>
      <c r="U4636" t="s">
        <v>976</v>
      </c>
    </row>
    <row r="4637" spans="1:21">
      <c r="M4637" s="9" t="s">
        <v>56</v>
      </c>
      <c r="O4637" s="19">
        <v>139.49</v>
      </c>
      <c r="T4637" t="s">
        <v>975</v>
      </c>
      <c r="U4637" t="s">
        <v>976</v>
      </c>
    </row>
    <row r="4638" spans="1:21">
      <c r="M4638" s="9" t="s">
        <v>57</v>
      </c>
      <c r="O4638" s="20">
        <v>220158.62</v>
      </c>
      <c r="T4638" t="s">
        <v>975</v>
      </c>
      <c r="U4638" t="s">
        <v>976</v>
      </c>
    </row>
    <row r="4639" spans="1:21">
      <c r="A4639" s="9" t="s">
        <v>13</v>
      </c>
      <c r="B4639" s="4" t="s">
        <v>148</v>
      </c>
      <c r="T4639" t="s">
        <v>975</v>
      </c>
      <c r="U4639" t="s">
        <v>976</v>
      </c>
    </row>
    <row r="4640" spans="1:21">
      <c r="A4640" s="9" t="s">
        <v>61</v>
      </c>
      <c r="B4640" s="5">
        <v>220458</v>
      </c>
      <c r="C4640" s="4" t="s">
        <v>16</v>
      </c>
      <c r="D4640" s="4" t="s">
        <v>62</v>
      </c>
      <c r="G4640" s="4" t="s">
        <v>18</v>
      </c>
      <c r="H4640" s="5">
        <v>79</v>
      </c>
      <c r="L4640" s="9" t="s">
        <v>975</v>
      </c>
      <c r="N4640" s="4" t="s">
        <v>20</v>
      </c>
      <c r="P4640" s="4" t="s">
        <v>976</v>
      </c>
      <c r="T4640" s="1" t="str">
        <f>L4640</f>
        <v>WHITE MARTINS GASES INDUSTRIAIS NE LTDA</v>
      </c>
      <c r="U4640" s="1" t="str">
        <f>P4640</f>
        <v>24.380.578/0020-41</v>
      </c>
    </row>
    <row r="4641" spans="1:21">
      <c r="A4641" s="9" t="s">
        <v>22</v>
      </c>
      <c r="B4641" s="4" t="s">
        <v>23</v>
      </c>
      <c r="C4641" s="4" t="s">
        <v>24</v>
      </c>
      <c r="G4641" s="4" t="s">
        <v>25</v>
      </c>
      <c r="T4641" t="s">
        <v>975</v>
      </c>
      <c r="U4641" t="s">
        <v>976</v>
      </c>
    </row>
    <row r="4642" spans="1:21">
      <c r="B4642" s="4" t="s">
        <v>26</v>
      </c>
      <c r="T4642" t="s">
        <v>975</v>
      </c>
      <c r="U4642" t="s">
        <v>976</v>
      </c>
    </row>
    <row r="4643" spans="1:21">
      <c r="G4643" s="2" t="s">
        <v>27</v>
      </c>
      <c r="J4643" s="8" t="s">
        <v>28</v>
      </c>
      <c r="O4643" s="2" t="s">
        <v>29</v>
      </c>
      <c r="T4643" t="s">
        <v>975</v>
      </c>
      <c r="U4643" t="s">
        <v>976</v>
      </c>
    </row>
    <row r="4644" spans="1:21">
      <c r="A4644" s="8" t="s">
        <v>30</v>
      </c>
      <c r="D4644" s="2" t="s">
        <v>31</v>
      </c>
      <c r="E4644" s="2" t="s">
        <v>32</v>
      </c>
      <c r="F4644" s="2" t="s">
        <v>33</v>
      </c>
      <c r="G4644" s="2" t="s">
        <v>34</v>
      </c>
      <c r="I4644" s="2" t="s">
        <v>28</v>
      </c>
      <c r="J4644" s="8" t="s">
        <v>34</v>
      </c>
      <c r="K4644" s="8" t="s">
        <v>35</v>
      </c>
      <c r="L4644" s="8" t="s">
        <v>36</v>
      </c>
      <c r="M4644" s="8" t="s">
        <v>37</v>
      </c>
      <c r="N4644" s="2" t="s">
        <v>29</v>
      </c>
      <c r="O4644" s="2" t="s">
        <v>34</v>
      </c>
      <c r="P4644" s="2" t="s">
        <v>38</v>
      </c>
      <c r="Q4644" s="2" t="s">
        <v>39</v>
      </c>
      <c r="T4644" t="s">
        <v>975</v>
      </c>
      <c r="U4644" t="s">
        <v>976</v>
      </c>
    </row>
    <row r="4645" spans="1:21">
      <c r="A4645" s="11">
        <v>3250</v>
      </c>
      <c r="B4645" s="2" t="s">
        <v>981</v>
      </c>
      <c r="D4645" s="2" t="s">
        <v>978</v>
      </c>
      <c r="E4645" s="16">
        <v>33</v>
      </c>
      <c r="F4645" s="16">
        <v>5.28</v>
      </c>
      <c r="H4645" s="16">
        <v>0</v>
      </c>
      <c r="I4645" s="16">
        <v>5.28</v>
      </c>
      <c r="J4645" s="18">
        <v>0</v>
      </c>
      <c r="L4645" s="18">
        <v>0</v>
      </c>
      <c r="M4645" s="18">
        <v>0</v>
      </c>
      <c r="N4645" s="16">
        <v>174.36</v>
      </c>
      <c r="O4645" s="16">
        <v>0</v>
      </c>
      <c r="T4645" t="s">
        <v>975</v>
      </c>
      <c r="U4645" t="s">
        <v>976</v>
      </c>
    </row>
    <row r="4646" spans="1:21">
      <c r="A4646" s="11">
        <v>3253</v>
      </c>
      <c r="B4646" s="2" t="s">
        <v>980</v>
      </c>
      <c r="D4646" s="2" t="s">
        <v>69</v>
      </c>
      <c r="E4646" s="16">
        <v>33</v>
      </c>
      <c r="F4646" s="16">
        <v>21.86</v>
      </c>
      <c r="H4646" s="16">
        <v>0</v>
      </c>
      <c r="I4646" s="16">
        <v>21.86</v>
      </c>
      <c r="J4646" s="18">
        <v>0</v>
      </c>
      <c r="L4646" s="18">
        <v>0</v>
      </c>
      <c r="M4646" s="18">
        <v>0</v>
      </c>
      <c r="N4646" s="16">
        <v>721.38</v>
      </c>
      <c r="O4646" s="16">
        <v>0</v>
      </c>
      <c r="T4646" t="s">
        <v>975</v>
      </c>
      <c r="U4646" t="s">
        <v>976</v>
      </c>
    </row>
    <row r="4647" spans="1:21">
      <c r="A4647" s="11">
        <v>3251</v>
      </c>
      <c r="B4647" s="2" t="s">
        <v>982</v>
      </c>
      <c r="D4647" s="2" t="s">
        <v>978</v>
      </c>
      <c r="E4647" s="16">
        <v>40</v>
      </c>
      <c r="F4647" s="16">
        <v>5.28</v>
      </c>
      <c r="H4647" s="16">
        <v>0</v>
      </c>
      <c r="I4647" s="16">
        <v>5.28</v>
      </c>
      <c r="J4647" s="18">
        <v>0</v>
      </c>
      <c r="L4647" s="18">
        <v>0</v>
      </c>
      <c r="M4647" s="18">
        <v>0</v>
      </c>
      <c r="N4647" s="16">
        <v>211.35</v>
      </c>
      <c r="O4647" s="16">
        <v>0</v>
      </c>
      <c r="T4647" t="s">
        <v>975</v>
      </c>
      <c r="U4647" t="s">
        <v>976</v>
      </c>
    </row>
    <row r="4648" spans="1:21">
      <c r="B4648" s="2" t="s">
        <v>983</v>
      </c>
      <c r="T4648" t="s">
        <v>975</v>
      </c>
      <c r="U4648" t="s">
        <v>976</v>
      </c>
    </row>
    <row r="4649" spans="1:21">
      <c r="M4649" s="9" t="s">
        <v>47</v>
      </c>
      <c r="O4649" s="20">
        <v>1107.0899999999999</v>
      </c>
      <c r="T4649" t="s">
        <v>975</v>
      </c>
      <c r="U4649" t="s">
        <v>976</v>
      </c>
    </row>
    <row r="4650" spans="1:21">
      <c r="M4650" s="9" t="s">
        <v>56</v>
      </c>
      <c r="O4650" s="20">
        <v>1107.0899999999999</v>
      </c>
      <c r="T4650" t="s">
        <v>975</v>
      </c>
      <c r="U4650" t="s">
        <v>976</v>
      </c>
    </row>
    <row r="4651" spans="1:21">
      <c r="M4651" s="9" t="s">
        <v>57</v>
      </c>
      <c r="O4651" s="20">
        <v>221265.71</v>
      </c>
      <c r="T4651" t="s">
        <v>975</v>
      </c>
      <c r="U4651" t="s">
        <v>976</v>
      </c>
    </row>
    <row r="4652" spans="1:21">
      <c r="A4652" s="9" t="s">
        <v>13</v>
      </c>
      <c r="B4652" s="4" t="s">
        <v>58</v>
      </c>
      <c r="T4652" t="s">
        <v>975</v>
      </c>
      <c r="U4652" t="s">
        <v>976</v>
      </c>
    </row>
    <row r="4653" spans="1:21">
      <c r="A4653" s="9" t="s">
        <v>61</v>
      </c>
      <c r="B4653" s="5">
        <v>220459</v>
      </c>
      <c r="C4653" s="4" t="s">
        <v>16</v>
      </c>
      <c r="D4653" s="4" t="s">
        <v>62</v>
      </c>
      <c r="G4653" s="4" t="s">
        <v>18</v>
      </c>
      <c r="H4653" s="5">
        <v>79</v>
      </c>
      <c r="L4653" s="9" t="s">
        <v>975</v>
      </c>
      <c r="N4653" s="4" t="s">
        <v>20</v>
      </c>
      <c r="P4653" s="4" t="s">
        <v>976</v>
      </c>
      <c r="T4653" s="1" t="str">
        <f>L4653</f>
        <v>WHITE MARTINS GASES INDUSTRIAIS NE LTDA</v>
      </c>
      <c r="U4653" s="1" t="str">
        <f>P4653</f>
        <v>24.380.578/0020-41</v>
      </c>
    </row>
    <row r="4654" spans="1:21">
      <c r="A4654" s="9" t="s">
        <v>22</v>
      </c>
      <c r="B4654" s="4" t="s">
        <v>23</v>
      </c>
      <c r="C4654" s="4" t="s">
        <v>24</v>
      </c>
      <c r="G4654" s="4" t="s">
        <v>25</v>
      </c>
      <c r="T4654" t="s">
        <v>975</v>
      </c>
      <c r="U4654" t="s">
        <v>976</v>
      </c>
    </row>
    <row r="4655" spans="1:21">
      <c r="B4655" s="4" t="s">
        <v>26</v>
      </c>
      <c r="T4655" t="s">
        <v>975</v>
      </c>
      <c r="U4655" t="s">
        <v>976</v>
      </c>
    </row>
    <row r="4656" spans="1:21">
      <c r="G4656" s="2" t="s">
        <v>27</v>
      </c>
      <c r="J4656" s="8" t="s">
        <v>28</v>
      </c>
      <c r="O4656" s="2" t="s">
        <v>29</v>
      </c>
      <c r="T4656" t="s">
        <v>975</v>
      </c>
      <c r="U4656" t="s">
        <v>976</v>
      </c>
    </row>
    <row r="4657" spans="1:21">
      <c r="A4657" s="8" t="s">
        <v>30</v>
      </c>
      <c r="D4657" s="2" t="s">
        <v>31</v>
      </c>
      <c r="E4657" s="2" t="s">
        <v>32</v>
      </c>
      <c r="F4657" s="2" t="s">
        <v>33</v>
      </c>
      <c r="G4657" s="2" t="s">
        <v>34</v>
      </c>
      <c r="I4657" s="2" t="s">
        <v>28</v>
      </c>
      <c r="J4657" s="8" t="s">
        <v>34</v>
      </c>
      <c r="K4657" s="8" t="s">
        <v>35</v>
      </c>
      <c r="L4657" s="8" t="s">
        <v>36</v>
      </c>
      <c r="M4657" s="8" t="s">
        <v>37</v>
      </c>
      <c r="N4657" s="2" t="s">
        <v>29</v>
      </c>
      <c r="O4657" s="2" t="s">
        <v>34</v>
      </c>
      <c r="P4657" s="2" t="s">
        <v>38</v>
      </c>
      <c r="Q4657" s="2" t="s">
        <v>39</v>
      </c>
      <c r="T4657" t="s">
        <v>975</v>
      </c>
      <c r="U4657" t="s">
        <v>976</v>
      </c>
    </row>
    <row r="4658" spans="1:21">
      <c r="T4658" t="s">
        <v>975</v>
      </c>
      <c r="U4658" t="s">
        <v>976</v>
      </c>
    </row>
    <row r="4659" spans="1:21">
      <c r="A4659" s="12" t="s">
        <v>59</v>
      </c>
      <c r="T4659" t="s">
        <v>975</v>
      </c>
      <c r="U4659" t="s">
        <v>976</v>
      </c>
    </row>
    <row r="4660" spans="1:21">
      <c r="T4660" t="s">
        <v>975</v>
      </c>
      <c r="U4660" t="s">
        <v>976</v>
      </c>
    </row>
    <row r="4661" spans="1:21">
      <c r="A4661" s="8" t="s">
        <v>60</v>
      </c>
      <c r="T4661" t="s">
        <v>975</v>
      </c>
      <c r="U4661" t="s">
        <v>976</v>
      </c>
    </row>
    <row r="4662" spans="1:21">
      <c r="T4662" t="s">
        <v>975</v>
      </c>
      <c r="U4662" t="s">
        <v>976</v>
      </c>
    </row>
    <row r="4663" spans="1:21">
      <c r="T4663" t="s">
        <v>975</v>
      </c>
      <c r="U4663" t="s">
        <v>976</v>
      </c>
    </row>
    <row r="4664" spans="1:21">
      <c r="T4664" t="s">
        <v>975</v>
      </c>
      <c r="U4664" t="s">
        <v>976</v>
      </c>
    </row>
    <row r="4665" spans="1:21">
      <c r="T4665" t="s">
        <v>975</v>
      </c>
      <c r="U4665" t="s">
        <v>976</v>
      </c>
    </row>
    <row r="4666" spans="1:21">
      <c r="T4666" t="s">
        <v>975</v>
      </c>
      <c r="U4666" t="s">
        <v>976</v>
      </c>
    </row>
    <row r="4667" spans="1:21">
      <c r="A4667" s="8" t="s">
        <v>0</v>
      </c>
      <c r="B4667" s="2" t="s">
        <v>1</v>
      </c>
      <c r="C4667" s="3">
        <v>105</v>
      </c>
      <c r="D4667" s="2" t="s">
        <v>2</v>
      </c>
      <c r="E4667" s="3">
        <v>123</v>
      </c>
      <c r="T4667" t="s">
        <v>975</v>
      </c>
      <c r="U4667" t="s">
        <v>976</v>
      </c>
    </row>
    <row r="4668" spans="1:21">
      <c r="A4668" s="8" t="s">
        <v>3</v>
      </c>
      <c r="B4668" s="2" t="s">
        <v>4</v>
      </c>
      <c r="D4668" s="2" t="s">
        <v>5</v>
      </c>
      <c r="T4668" t="s">
        <v>975</v>
      </c>
      <c r="U4668" t="s">
        <v>976</v>
      </c>
    </row>
    <row r="4669" spans="1:21">
      <c r="A4669" s="8" t="s">
        <v>6</v>
      </c>
      <c r="B4669" s="2" t="s">
        <v>7</v>
      </c>
      <c r="D4669" s="2" t="s">
        <v>8</v>
      </c>
      <c r="T4669" t="s">
        <v>975</v>
      </c>
      <c r="U4669" t="s">
        <v>976</v>
      </c>
    </row>
    <row r="4670" spans="1:21">
      <c r="T4670" t="s">
        <v>975</v>
      </c>
      <c r="U4670" t="s">
        <v>976</v>
      </c>
    </row>
    <row r="4671" spans="1:21">
      <c r="A4671" s="8" t="s">
        <v>9</v>
      </c>
      <c r="T4671" t="s">
        <v>975</v>
      </c>
      <c r="U4671" t="s">
        <v>976</v>
      </c>
    </row>
    <row r="4672" spans="1:21">
      <c r="A4672" s="8" t="s">
        <v>10</v>
      </c>
      <c r="T4672" t="s">
        <v>975</v>
      </c>
      <c r="U4672" t="s">
        <v>976</v>
      </c>
    </row>
    <row r="4673" spans="1:21">
      <c r="A4673" s="8" t="s">
        <v>11</v>
      </c>
      <c r="T4673" t="s">
        <v>975</v>
      </c>
      <c r="U4673" t="s">
        <v>976</v>
      </c>
    </row>
    <row r="4674" spans="1:21">
      <c r="A4674" s="8" t="s">
        <v>12</v>
      </c>
      <c r="T4674" t="s">
        <v>975</v>
      </c>
      <c r="U4674" t="s">
        <v>976</v>
      </c>
    </row>
    <row r="4675" spans="1:21">
      <c r="T4675" t="s">
        <v>975</v>
      </c>
      <c r="U4675" t="s">
        <v>976</v>
      </c>
    </row>
    <row r="4676" spans="1:21">
      <c r="A4676" s="9" t="s">
        <v>13</v>
      </c>
      <c r="B4676" s="4" t="s">
        <v>58</v>
      </c>
      <c r="T4676" t="s">
        <v>975</v>
      </c>
      <c r="U4676" t="s">
        <v>976</v>
      </c>
    </row>
    <row r="4677" spans="1:21">
      <c r="A4677" s="9" t="s">
        <v>61</v>
      </c>
      <c r="B4677" s="5">
        <v>220459</v>
      </c>
      <c r="C4677" s="4" t="s">
        <v>16</v>
      </c>
      <c r="D4677" s="4" t="s">
        <v>62</v>
      </c>
      <c r="G4677" s="4" t="s">
        <v>18</v>
      </c>
      <c r="H4677" s="5">
        <v>79</v>
      </c>
      <c r="L4677" s="9" t="s">
        <v>975</v>
      </c>
      <c r="N4677" s="4" t="s">
        <v>20</v>
      </c>
      <c r="P4677" s="4" t="s">
        <v>976</v>
      </c>
      <c r="T4677" s="1" t="str">
        <f>L4677</f>
        <v>WHITE MARTINS GASES INDUSTRIAIS NE LTDA</v>
      </c>
      <c r="U4677" s="1" t="str">
        <f>P4677</f>
        <v>24.380.578/0020-41</v>
      </c>
    </row>
    <row r="4678" spans="1:21">
      <c r="A4678" s="9" t="s">
        <v>22</v>
      </c>
      <c r="B4678" s="4" t="s">
        <v>23</v>
      </c>
      <c r="C4678" s="4" t="s">
        <v>24</v>
      </c>
      <c r="G4678" s="4" t="s">
        <v>25</v>
      </c>
      <c r="T4678" t="s">
        <v>975</v>
      </c>
      <c r="U4678" t="s">
        <v>976</v>
      </c>
    </row>
    <row r="4679" spans="1:21">
      <c r="B4679" s="4" t="s">
        <v>26</v>
      </c>
      <c r="T4679" t="s">
        <v>975</v>
      </c>
      <c r="U4679" t="s">
        <v>976</v>
      </c>
    </row>
    <row r="4680" spans="1:21">
      <c r="G4680" s="2" t="s">
        <v>27</v>
      </c>
      <c r="J4680" s="8" t="s">
        <v>28</v>
      </c>
      <c r="O4680" s="2" t="s">
        <v>29</v>
      </c>
      <c r="T4680" t="s">
        <v>975</v>
      </c>
      <c r="U4680" t="s">
        <v>976</v>
      </c>
    </row>
    <row r="4681" spans="1:21">
      <c r="A4681" s="8" t="s">
        <v>30</v>
      </c>
      <c r="D4681" s="2" t="s">
        <v>31</v>
      </c>
      <c r="E4681" s="2" t="s">
        <v>32</v>
      </c>
      <c r="F4681" s="2" t="s">
        <v>33</v>
      </c>
      <c r="G4681" s="2" t="s">
        <v>34</v>
      </c>
      <c r="I4681" s="2" t="s">
        <v>28</v>
      </c>
      <c r="J4681" s="8" t="s">
        <v>34</v>
      </c>
      <c r="K4681" s="8" t="s">
        <v>35</v>
      </c>
      <c r="L4681" s="8" t="s">
        <v>36</v>
      </c>
      <c r="M4681" s="8" t="s">
        <v>37</v>
      </c>
      <c r="N4681" s="2" t="s">
        <v>29</v>
      </c>
      <c r="O4681" s="2" t="s">
        <v>34</v>
      </c>
      <c r="P4681" s="2" t="s">
        <v>38</v>
      </c>
      <c r="Q4681" s="2" t="s">
        <v>39</v>
      </c>
      <c r="T4681" t="s">
        <v>975</v>
      </c>
      <c r="U4681" t="s">
        <v>976</v>
      </c>
    </row>
    <row r="4682" spans="1:21">
      <c r="A4682" s="11">
        <v>4779</v>
      </c>
      <c r="B4682" s="2" t="s">
        <v>985</v>
      </c>
      <c r="D4682" s="2" t="s">
        <v>978</v>
      </c>
      <c r="E4682" s="16">
        <v>13.2</v>
      </c>
      <c r="F4682" s="16">
        <v>5.28</v>
      </c>
      <c r="H4682" s="16">
        <v>0</v>
      </c>
      <c r="I4682" s="16">
        <v>5.28</v>
      </c>
      <c r="J4682" s="18">
        <v>0</v>
      </c>
      <c r="L4682" s="18">
        <v>0</v>
      </c>
      <c r="M4682" s="18">
        <v>0</v>
      </c>
      <c r="N4682" s="16">
        <v>69.739999999999995</v>
      </c>
      <c r="O4682" s="16">
        <v>0</v>
      </c>
      <c r="T4682" t="s">
        <v>975</v>
      </c>
      <c r="U4682" t="s">
        <v>976</v>
      </c>
    </row>
    <row r="4683" spans="1:21">
      <c r="M4683" s="9" t="s">
        <v>47</v>
      </c>
      <c r="O4683" s="19">
        <v>69.739999999999995</v>
      </c>
      <c r="T4683" t="s">
        <v>975</v>
      </c>
      <c r="U4683" t="s">
        <v>976</v>
      </c>
    </row>
    <row r="4684" spans="1:21">
      <c r="M4684" s="9" t="s">
        <v>56</v>
      </c>
      <c r="O4684" s="19">
        <v>69.739999999999995</v>
      </c>
      <c r="T4684" t="s">
        <v>975</v>
      </c>
      <c r="U4684" t="s">
        <v>976</v>
      </c>
    </row>
    <row r="4685" spans="1:21">
      <c r="M4685" s="9" t="s">
        <v>57</v>
      </c>
      <c r="O4685" s="20">
        <v>221335.45</v>
      </c>
      <c r="T4685" t="s">
        <v>975</v>
      </c>
      <c r="U4685" t="s">
        <v>976</v>
      </c>
    </row>
    <row r="4686" spans="1:21">
      <c r="A4686" s="9" t="s">
        <v>13</v>
      </c>
      <c r="B4686" s="4" t="s">
        <v>153</v>
      </c>
      <c r="T4686" t="s">
        <v>975</v>
      </c>
      <c r="U4686" t="s">
        <v>976</v>
      </c>
    </row>
    <row r="4687" spans="1:21">
      <c r="A4687" s="9" t="s">
        <v>61</v>
      </c>
      <c r="B4687" s="5">
        <v>221188</v>
      </c>
      <c r="C4687" s="4" t="s">
        <v>16</v>
      </c>
      <c r="D4687" s="4" t="s">
        <v>62</v>
      </c>
      <c r="G4687" s="4" t="s">
        <v>18</v>
      </c>
      <c r="H4687" s="5">
        <v>79</v>
      </c>
      <c r="L4687" s="9" t="s">
        <v>975</v>
      </c>
      <c r="N4687" s="4" t="s">
        <v>20</v>
      </c>
      <c r="P4687" s="4" t="s">
        <v>976</v>
      </c>
      <c r="T4687" s="1" t="str">
        <f>L4687</f>
        <v>WHITE MARTINS GASES INDUSTRIAIS NE LTDA</v>
      </c>
      <c r="U4687" s="1" t="str">
        <f>P4687</f>
        <v>24.380.578/0020-41</v>
      </c>
    </row>
    <row r="4688" spans="1:21">
      <c r="A4688" s="9" t="s">
        <v>22</v>
      </c>
      <c r="B4688" s="4" t="s">
        <v>23</v>
      </c>
      <c r="C4688" s="4" t="s">
        <v>24</v>
      </c>
      <c r="G4688" s="4" t="s">
        <v>25</v>
      </c>
      <c r="T4688" t="s">
        <v>975</v>
      </c>
      <c r="U4688" t="s">
        <v>976</v>
      </c>
    </row>
    <row r="4689" spans="1:21">
      <c r="B4689" s="4" t="s">
        <v>26</v>
      </c>
      <c r="T4689" t="s">
        <v>975</v>
      </c>
      <c r="U4689" t="s">
        <v>976</v>
      </c>
    </row>
    <row r="4690" spans="1:21">
      <c r="G4690" s="2" t="s">
        <v>27</v>
      </c>
      <c r="J4690" s="8" t="s">
        <v>28</v>
      </c>
      <c r="O4690" s="2" t="s">
        <v>29</v>
      </c>
      <c r="T4690" t="s">
        <v>975</v>
      </c>
      <c r="U4690" t="s">
        <v>976</v>
      </c>
    </row>
    <row r="4691" spans="1:21">
      <c r="A4691" s="8" t="s">
        <v>30</v>
      </c>
      <c r="D4691" s="2" t="s">
        <v>31</v>
      </c>
      <c r="E4691" s="2" t="s">
        <v>32</v>
      </c>
      <c r="F4691" s="2" t="s">
        <v>33</v>
      </c>
      <c r="G4691" s="2" t="s">
        <v>34</v>
      </c>
      <c r="I4691" s="2" t="s">
        <v>28</v>
      </c>
      <c r="J4691" s="8" t="s">
        <v>34</v>
      </c>
      <c r="K4691" s="8" t="s">
        <v>35</v>
      </c>
      <c r="L4691" s="8" t="s">
        <v>36</v>
      </c>
      <c r="M4691" s="8" t="s">
        <v>37</v>
      </c>
      <c r="N4691" s="2" t="s">
        <v>29</v>
      </c>
      <c r="O4691" s="2" t="s">
        <v>34</v>
      </c>
      <c r="P4691" s="2" t="s">
        <v>38</v>
      </c>
      <c r="Q4691" s="2" t="s">
        <v>39</v>
      </c>
      <c r="T4691" t="s">
        <v>975</v>
      </c>
      <c r="U4691" t="s">
        <v>976</v>
      </c>
    </row>
    <row r="4692" spans="1:21">
      <c r="A4692" s="11">
        <v>3250</v>
      </c>
      <c r="B4692" s="2" t="s">
        <v>981</v>
      </c>
      <c r="D4692" s="2" t="s">
        <v>978</v>
      </c>
      <c r="E4692" s="16">
        <v>59.4</v>
      </c>
      <c r="F4692" s="16">
        <v>5.28</v>
      </c>
      <c r="H4692" s="16">
        <v>0</v>
      </c>
      <c r="I4692" s="16">
        <v>5.28</v>
      </c>
      <c r="J4692" s="18">
        <v>0</v>
      </c>
      <c r="L4692" s="18">
        <v>0</v>
      </c>
      <c r="M4692" s="18">
        <v>0</v>
      </c>
      <c r="N4692" s="16">
        <v>313.85000000000002</v>
      </c>
      <c r="O4692" s="16">
        <v>0</v>
      </c>
      <c r="T4692" t="s">
        <v>975</v>
      </c>
      <c r="U4692" t="s">
        <v>976</v>
      </c>
    </row>
    <row r="4693" spans="1:21">
      <c r="A4693" s="11">
        <v>3251</v>
      </c>
      <c r="B4693" s="2" t="s">
        <v>982</v>
      </c>
      <c r="D4693" s="2" t="s">
        <v>978</v>
      </c>
      <c r="E4693" s="16">
        <v>30</v>
      </c>
      <c r="F4693" s="16">
        <v>5.28</v>
      </c>
      <c r="H4693" s="16">
        <v>0</v>
      </c>
      <c r="I4693" s="16">
        <v>5.28</v>
      </c>
      <c r="J4693" s="18">
        <v>0</v>
      </c>
      <c r="L4693" s="18">
        <v>0</v>
      </c>
      <c r="M4693" s="18">
        <v>0</v>
      </c>
      <c r="N4693" s="16">
        <v>158.51</v>
      </c>
      <c r="O4693" s="16">
        <v>0</v>
      </c>
      <c r="T4693" t="s">
        <v>975</v>
      </c>
      <c r="U4693" t="s">
        <v>976</v>
      </c>
    </row>
    <row r="4694" spans="1:21">
      <c r="B4694" s="2" t="s">
        <v>983</v>
      </c>
      <c r="T4694" t="s">
        <v>975</v>
      </c>
      <c r="U4694" t="s">
        <v>976</v>
      </c>
    </row>
    <row r="4695" spans="1:21">
      <c r="M4695" s="9" t="s">
        <v>47</v>
      </c>
      <c r="O4695" s="19">
        <v>472.36</v>
      </c>
      <c r="T4695" t="s">
        <v>975</v>
      </c>
      <c r="U4695" t="s">
        <v>976</v>
      </c>
    </row>
    <row r="4696" spans="1:21">
      <c r="A4696" s="9" t="s">
        <v>61</v>
      </c>
      <c r="B4696" s="5">
        <v>221189</v>
      </c>
      <c r="C4696" s="4" t="s">
        <v>16</v>
      </c>
      <c r="D4696" s="4" t="s">
        <v>62</v>
      </c>
      <c r="G4696" s="4" t="s">
        <v>18</v>
      </c>
      <c r="H4696" s="5">
        <v>79</v>
      </c>
      <c r="L4696" s="9" t="s">
        <v>975</v>
      </c>
      <c r="N4696" s="4" t="s">
        <v>20</v>
      </c>
      <c r="P4696" s="4" t="s">
        <v>976</v>
      </c>
      <c r="T4696" s="1" t="str">
        <f>L4696</f>
        <v>WHITE MARTINS GASES INDUSTRIAIS NE LTDA</v>
      </c>
      <c r="U4696" s="1" t="str">
        <f>P4696</f>
        <v>24.380.578/0020-41</v>
      </c>
    </row>
    <row r="4697" spans="1:21">
      <c r="A4697" s="9" t="s">
        <v>22</v>
      </c>
      <c r="B4697" s="4" t="s">
        <v>23</v>
      </c>
      <c r="C4697" s="4" t="s">
        <v>24</v>
      </c>
      <c r="G4697" s="4" t="s">
        <v>25</v>
      </c>
      <c r="T4697" t="s">
        <v>975</v>
      </c>
      <c r="U4697" t="s">
        <v>976</v>
      </c>
    </row>
    <row r="4698" spans="1:21">
      <c r="B4698" s="4" t="s">
        <v>26</v>
      </c>
      <c r="T4698" t="s">
        <v>975</v>
      </c>
      <c r="U4698" t="s">
        <v>976</v>
      </c>
    </row>
    <row r="4699" spans="1:21">
      <c r="G4699" s="2" t="s">
        <v>27</v>
      </c>
      <c r="J4699" s="8" t="s">
        <v>28</v>
      </c>
      <c r="O4699" s="2" t="s">
        <v>29</v>
      </c>
      <c r="T4699" t="s">
        <v>975</v>
      </c>
      <c r="U4699" t="s">
        <v>976</v>
      </c>
    </row>
    <row r="4700" spans="1:21">
      <c r="A4700" s="8" t="s">
        <v>30</v>
      </c>
      <c r="D4700" s="2" t="s">
        <v>31</v>
      </c>
      <c r="E4700" s="2" t="s">
        <v>32</v>
      </c>
      <c r="F4700" s="2" t="s">
        <v>33</v>
      </c>
      <c r="G4700" s="2" t="s">
        <v>34</v>
      </c>
      <c r="I4700" s="2" t="s">
        <v>28</v>
      </c>
      <c r="J4700" s="8" t="s">
        <v>34</v>
      </c>
      <c r="K4700" s="8" t="s">
        <v>35</v>
      </c>
      <c r="L4700" s="8" t="s">
        <v>36</v>
      </c>
      <c r="M4700" s="8" t="s">
        <v>37</v>
      </c>
      <c r="N4700" s="2" t="s">
        <v>29</v>
      </c>
      <c r="O4700" s="2" t="s">
        <v>34</v>
      </c>
      <c r="P4700" s="2" t="s">
        <v>38</v>
      </c>
      <c r="Q4700" s="2" t="s">
        <v>39</v>
      </c>
      <c r="T4700" t="s">
        <v>975</v>
      </c>
      <c r="U4700" t="s">
        <v>976</v>
      </c>
    </row>
    <row r="4701" spans="1:21">
      <c r="A4701" s="11">
        <v>3250</v>
      </c>
      <c r="B4701" s="2" t="s">
        <v>981</v>
      </c>
      <c r="D4701" s="2" t="s">
        <v>978</v>
      </c>
      <c r="E4701" s="16">
        <v>52.8</v>
      </c>
      <c r="F4701" s="16">
        <v>5.28</v>
      </c>
      <c r="H4701" s="16">
        <v>0</v>
      </c>
      <c r="I4701" s="16">
        <v>5.28</v>
      </c>
      <c r="J4701" s="18">
        <v>0</v>
      </c>
      <c r="L4701" s="18">
        <v>0</v>
      </c>
      <c r="M4701" s="18">
        <v>0</v>
      </c>
      <c r="N4701" s="16">
        <v>278.98</v>
      </c>
      <c r="O4701" s="16">
        <v>0</v>
      </c>
      <c r="T4701" t="s">
        <v>975</v>
      </c>
      <c r="U4701" t="s">
        <v>976</v>
      </c>
    </row>
    <row r="4702" spans="1:21">
      <c r="M4702" s="9" t="s">
        <v>47</v>
      </c>
      <c r="O4702" s="19">
        <v>278.98</v>
      </c>
      <c r="T4702" t="s">
        <v>975</v>
      </c>
      <c r="U4702" t="s">
        <v>976</v>
      </c>
    </row>
    <row r="4703" spans="1:21">
      <c r="T4703" t="s">
        <v>975</v>
      </c>
      <c r="U4703" t="s">
        <v>976</v>
      </c>
    </row>
    <row r="4704" spans="1:21">
      <c r="A4704" s="12" t="s">
        <v>59</v>
      </c>
      <c r="T4704" t="s">
        <v>975</v>
      </c>
      <c r="U4704" t="s">
        <v>976</v>
      </c>
    </row>
    <row r="4705" spans="1:21">
      <c r="T4705" t="s">
        <v>975</v>
      </c>
      <c r="U4705" t="s">
        <v>976</v>
      </c>
    </row>
    <row r="4706" spans="1:21">
      <c r="A4706" s="8" t="s">
        <v>60</v>
      </c>
      <c r="T4706" t="s">
        <v>975</v>
      </c>
      <c r="U4706" t="s">
        <v>976</v>
      </c>
    </row>
    <row r="4707" spans="1:21">
      <c r="T4707" t="s">
        <v>975</v>
      </c>
      <c r="U4707" t="s">
        <v>976</v>
      </c>
    </row>
    <row r="4708" spans="1:21">
      <c r="T4708" t="s">
        <v>975</v>
      </c>
      <c r="U4708" t="s">
        <v>976</v>
      </c>
    </row>
    <row r="4709" spans="1:21">
      <c r="T4709" t="s">
        <v>975</v>
      </c>
      <c r="U4709" t="s">
        <v>976</v>
      </c>
    </row>
    <row r="4710" spans="1:21">
      <c r="T4710" t="s">
        <v>975</v>
      </c>
      <c r="U4710" t="s">
        <v>976</v>
      </c>
    </row>
    <row r="4711" spans="1:21">
      <c r="T4711" t="s">
        <v>975</v>
      </c>
      <c r="U4711" t="s">
        <v>976</v>
      </c>
    </row>
    <row r="4712" spans="1:21">
      <c r="A4712" s="8" t="s">
        <v>0</v>
      </c>
      <c r="B4712" s="2" t="s">
        <v>1</v>
      </c>
      <c r="C4712" s="3">
        <v>106</v>
      </c>
      <c r="D4712" s="2" t="s">
        <v>2</v>
      </c>
      <c r="E4712" s="3">
        <v>123</v>
      </c>
      <c r="T4712" t="s">
        <v>975</v>
      </c>
      <c r="U4712" t="s">
        <v>976</v>
      </c>
    </row>
    <row r="4713" spans="1:21">
      <c r="A4713" s="8" t="s">
        <v>3</v>
      </c>
      <c r="B4713" s="2" t="s">
        <v>4</v>
      </c>
      <c r="D4713" s="2" t="s">
        <v>5</v>
      </c>
      <c r="T4713" t="s">
        <v>975</v>
      </c>
      <c r="U4713" t="s">
        <v>976</v>
      </c>
    </row>
    <row r="4714" spans="1:21">
      <c r="A4714" s="8" t="s">
        <v>6</v>
      </c>
      <c r="B4714" s="2" t="s">
        <v>7</v>
      </c>
      <c r="D4714" s="2" t="s">
        <v>8</v>
      </c>
      <c r="T4714" t="s">
        <v>975</v>
      </c>
      <c r="U4714" t="s">
        <v>976</v>
      </c>
    </row>
    <row r="4715" spans="1:21">
      <c r="T4715" t="s">
        <v>975</v>
      </c>
      <c r="U4715" t="s">
        <v>976</v>
      </c>
    </row>
    <row r="4716" spans="1:21">
      <c r="A4716" s="8" t="s">
        <v>9</v>
      </c>
      <c r="T4716" t="s">
        <v>975</v>
      </c>
      <c r="U4716" t="s">
        <v>976</v>
      </c>
    </row>
    <row r="4717" spans="1:21">
      <c r="A4717" s="8" t="s">
        <v>10</v>
      </c>
      <c r="T4717" t="s">
        <v>975</v>
      </c>
      <c r="U4717" t="s">
        <v>976</v>
      </c>
    </row>
    <row r="4718" spans="1:21">
      <c r="A4718" s="8" t="s">
        <v>11</v>
      </c>
      <c r="T4718" t="s">
        <v>975</v>
      </c>
      <c r="U4718" t="s">
        <v>976</v>
      </c>
    </row>
    <row r="4719" spans="1:21">
      <c r="A4719" s="8" t="s">
        <v>12</v>
      </c>
      <c r="T4719" t="s">
        <v>975</v>
      </c>
      <c r="U4719" t="s">
        <v>976</v>
      </c>
    </row>
    <row r="4720" spans="1:21">
      <c r="T4720" t="s">
        <v>975</v>
      </c>
      <c r="U4720" t="s">
        <v>976</v>
      </c>
    </row>
    <row r="4721" spans="1:21">
      <c r="A4721" s="9" t="s">
        <v>13</v>
      </c>
      <c r="C4721" s="4" t="s">
        <v>153</v>
      </c>
      <c r="T4721" t="s">
        <v>975</v>
      </c>
      <c r="U4721" t="s">
        <v>976</v>
      </c>
    </row>
    <row r="4722" spans="1:21">
      <c r="A4722" s="9" t="s">
        <v>61</v>
      </c>
      <c r="B4722" s="5">
        <v>221190</v>
      </c>
      <c r="D4722" s="4" t="s">
        <v>16</v>
      </c>
      <c r="E4722" s="4" t="s">
        <v>62</v>
      </c>
      <c r="H4722" s="4" t="s">
        <v>18</v>
      </c>
      <c r="I4722" s="5">
        <v>79</v>
      </c>
      <c r="M4722" s="9" t="s">
        <v>975</v>
      </c>
      <c r="O4722" s="4" t="s">
        <v>20</v>
      </c>
      <c r="Q4722" s="4" t="s">
        <v>976</v>
      </c>
      <c r="T4722" s="1" t="str">
        <f>M4722</f>
        <v>WHITE MARTINS GASES INDUSTRIAIS NE LTDA</v>
      </c>
      <c r="U4722" s="1" t="str">
        <f>Q4722</f>
        <v>24.380.578/0020-41</v>
      </c>
    </row>
    <row r="4723" spans="1:21">
      <c r="B4723" s="4" t="s">
        <v>22</v>
      </c>
      <c r="C4723" s="4" t="s">
        <v>23</v>
      </c>
      <c r="D4723" s="4" t="s">
        <v>24</v>
      </c>
      <c r="H4723" s="4" t="s">
        <v>25</v>
      </c>
      <c r="T4723" t="s">
        <v>975</v>
      </c>
      <c r="U4723" t="s">
        <v>976</v>
      </c>
    </row>
    <row r="4724" spans="1:21">
      <c r="B4724" s="4" t="s">
        <v>26</v>
      </c>
      <c r="T4724" t="s">
        <v>975</v>
      </c>
      <c r="U4724" t="s">
        <v>976</v>
      </c>
    </row>
    <row r="4725" spans="1:21">
      <c r="H4725" s="2" t="s">
        <v>27</v>
      </c>
      <c r="K4725" s="8" t="s">
        <v>28</v>
      </c>
      <c r="P4725" s="2" t="s">
        <v>29</v>
      </c>
      <c r="T4725" t="s">
        <v>975</v>
      </c>
      <c r="U4725" t="s">
        <v>976</v>
      </c>
    </row>
    <row r="4726" spans="1:21">
      <c r="A4726" s="8" t="s">
        <v>30</v>
      </c>
      <c r="E4726" s="2" t="s">
        <v>31</v>
      </c>
      <c r="F4726" s="2" t="s">
        <v>32</v>
      </c>
      <c r="G4726" s="2" t="s">
        <v>33</v>
      </c>
      <c r="H4726" s="2" t="s">
        <v>34</v>
      </c>
      <c r="J4726" s="8" t="s">
        <v>28</v>
      </c>
      <c r="K4726" s="8" t="s">
        <v>34</v>
      </c>
      <c r="L4726" s="8" t="s">
        <v>35</v>
      </c>
      <c r="M4726" s="8" t="s">
        <v>36</v>
      </c>
      <c r="N4726" s="2" t="s">
        <v>37</v>
      </c>
      <c r="O4726" s="2" t="s">
        <v>29</v>
      </c>
      <c r="P4726" s="2" t="s">
        <v>34</v>
      </c>
      <c r="Q4726" s="2" t="s">
        <v>38</v>
      </c>
      <c r="R4726" s="2" t="s">
        <v>39</v>
      </c>
      <c r="T4726" t="s">
        <v>975</v>
      </c>
      <c r="U4726" t="s">
        <v>976</v>
      </c>
    </row>
    <row r="4727" spans="1:21">
      <c r="A4727" s="11">
        <v>3251</v>
      </c>
      <c r="C4727" s="2" t="s">
        <v>982</v>
      </c>
      <c r="E4727" s="2" t="s">
        <v>978</v>
      </c>
      <c r="F4727" s="16">
        <v>90</v>
      </c>
      <c r="G4727" s="16">
        <v>5.28</v>
      </c>
      <c r="H4727" s="16">
        <v>0</v>
      </c>
      <c r="J4727" s="18">
        <v>5.28</v>
      </c>
      <c r="K4727" s="18">
        <v>0</v>
      </c>
      <c r="M4727" s="18">
        <v>0</v>
      </c>
      <c r="N4727" s="16">
        <v>0</v>
      </c>
      <c r="O4727" s="16">
        <v>475.53</v>
      </c>
      <c r="P4727" s="16">
        <v>0</v>
      </c>
      <c r="T4727" t="s">
        <v>975</v>
      </c>
      <c r="U4727" t="s">
        <v>976</v>
      </c>
    </row>
    <row r="4728" spans="1:21">
      <c r="C4728" s="2" t="s">
        <v>983</v>
      </c>
      <c r="T4728" t="s">
        <v>975</v>
      </c>
      <c r="U4728" t="s">
        <v>976</v>
      </c>
    </row>
    <row r="4729" spans="1:21">
      <c r="A4729" s="11">
        <v>3250</v>
      </c>
      <c r="C4729" s="2" t="s">
        <v>981</v>
      </c>
      <c r="E4729" s="2" t="s">
        <v>978</v>
      </c>
      <c r="F4729" s="16">
        <v>59.4</v>
      </c>
      <c r="G4729" s="16">
        <v>5.28</v>
      </c>
      <c r="H4729" s="16">
        <v>0</v>
      </c>
      <c r="J4729" s="18">
        <v>5.28</v>
      </c>
      <c r="K4729" s="18">
        <v>0</v>
      </c>
      <c r="M4729" s="18">
        <v>0</v>
      </c>
      <c r="N4729" s="16">
        <v>0</v>
      </c>
      <c r="O4729" s="16">
        <v>313.85000000000002</v>
      </c>
      <c r="P4729" s="16">
        <v>0</v>
      </c>
      <c r="T4729" t="s">
        <v>975</v>
      </c>
      <c r="U4729" t="s">
        <v>976</v>
      </c>
    </row>
    <row r="4730" spans="1:21">
      <c r="N4730" s="4" t="s">
        <v>47</v>
      </c>
      <c r="P4730" s="19">
        <v>789.38</v>
      </c>
      <c r="T4730" t="s">
        <v>975</v>
      </c>
      <c r="U4730" t="s">
        <v>976</v>
      </c>
    </row>
    <row r="4731" spans="1:21">
      <c r="A4731" s="9" t="s">
        <v>61</v>
      </c>
      <c r="B4731" s="5">
        <v>221191</v>
      </c>
      <c r="D4731" s="4" t="s">
        <v>16</v>
      </c>
      <c r="E4731" s="4" t="s">
        <v>62</v>
      </c>
      <c r="H4731" s="4" t="s">
        <v>18</v>
      </c>
      <c r="I4731" s="5">
        <v>79</v>
      </c>
      <c r="M4731" s="9" t="s">
        <v>975</v>
      </c>
      <c r="O4731" s="4" t="s">
        <v>20</v>
      </c>
      <c r="Q4731" s="4" t="s">
        <v>976</v>
      </c>
      <c r="T4731" s="1" t="str">
        <f>M4731</f>
        <v>WHITE MARTINS GASES INDUSTRIAIS NE LTDA</v>
      </c>
      <c r="U4731" s="1" t="str">
        <f>Q4731</f>
        <v>24.380.578/0020-41</v>
      </c>
    </row>
    <row r="4732" spans="1:21">
      <c r="B4732" s="4" t="s">
        <v>22</v>
      </c>
      <c r="C4732" s="4" t="s">
        <v>23</v>
      </c>
      <c r="D4732" s="4" t="s">
        <v>24</v>
      </c>
      <c r="H4732" s="4" t="s">
        <v>25</v>
      </c>
      <c r="T4732" t="s">
        <v>975</v>
      </c>
      <c r="U4732" t="s">
        <v>976</v>
      </c>
    </row>
    <row r="4733" spans="1:21">
      <c r="B4733" s="4" t="s">
        <v>26</v>
      </c>
      <c r="T4733" t="s">
        <v>975</v>
      </c>
      <c r="U4733" t="s">
        <v>976</v>
      </c>
    </row>
    <row r="4734" spans="1:21">
      <c r="H4734" s="2" t="s">
        <v>27</v>
      </c>
      <c r="K4734" s="8" t="s">
        <v>28</v>
      </c>
      <c r="P4734" s="2" t="s">
        <v>29</v>
      </c>
      <c r="T4734" t="s">
        <v>975</v>
      </c>
      <c r="U4734" t="s">
        <v>976</v>
      </c>
    </row>
    <row r="4735" spans="1:21">
      <c r="A4735" s="8" t="s">
        <v>30</v>
      </c>
      <c r="E4735" s="2" t="s">
        <v>31</v>
      </c>
      <c r="F4735" s="2" t="s">
        <v>32</v>
      </c>
      <c r="G4735" s="2" t="s">
        <v>33</v>
      </c>
      <c r="H4735" s="2" t="s">
        <v>34</v>
      </c>
      <c r="J4735" s="8" t="s">
        <v>28</v>
      </c>
      <c r="K4735" s="8" t="s">
        <v>34</v>
      </c>
      <c r="L4735" s="8" t="s">
        <v>35</v>
      </c>
      <c r="M4735" s="8" t="s">
        <v>36</v>
      </c>
      <c r="N4735" s="2" t="s">
        <v>37</v>
      </c>
      <c r="O4735" s="2" t="s">
        <v>29</v>
      </c>
      <c r="P4735" s="2" t="s">
        <v>34</v>
      </c>
      <c r="Q4735" s="2" t="s">
        <v>38</v>
      </c>
      <c r="R4735" s="2" t="s">
        <v>39</v>
      </c>
      <c r="T4735" t="s">
        <v>975</v>
      </c>
      <c r="U4735" t="s">
        <v>976</v>
      </c>
    </row>
    <row r="4736" spans="1:21">
      <c r="A4736" s="11">
        <v>3250</v>
      </c>
      <c r="C4736" s="2" t="s">
        <v>981</v>
      </c>
      <c r="E4736" s="2" t="s">
        <v>978</v>
      </c>
      <c r="F4736" s="16">
        <v>72.599999999999994</v>
      </c>
      <c r="G4736" s="16">
        <v>5.29</v>
      </c>
      <c r="H4736" s="16">
        <v>0</v>
      </c>
      <c r="J4736" s="18">
        <v>5.29</v>
      </c>
      <c r="K4736" s="18">
        <v>0</v>
      </c>
      <c r="M4736" s="18">
        <v>0</v>
      </c>
      <c r="N4736" s="16">
        <v>0</v>
      </c>
      <c r="O4736" s="16">
        <v>383.95</v>
      </c>
      <c r="P4736" s="16">
        <v>0</v>
      </c>
      <c r="T4736" t="s">
        <v>975</v>
      </c>
      <c r="U4736" t="s">
        <v>976</v>
      </c>
    </row>
    <row r="4737" spans="1:21">
      <c r="N4737" s="4" t="s">
        <v>47</v>
      </c>
      <c r="P4737" s="19">
        <v>383.95</v>
      </c>
      <c r="T4737" t="s">
        <v>975</v>
      </c>
      <c r="U4737" t="s">
        <v>976</v>
      </c>
    </row>
    <row r="4738" spans="1:21">
      <c r="A4738" s="9" t="s">
        <v>61</v>
      </c>
      <c r="B4738" s="5">
        <v>221192</v>
      </c>
      <c r="D4738" s="4" t="s">
        <v>16</v>
      </c>
      <c r="E4738" s="4" t="s">
        <v>62</v>
      </c>
      <c r="H4738" s="4" t="s">
        <v>18</v>
      </c>
      <c r="I4738" s="5">
        <v>79</v>
      </c>
      <c r="M4738" s="9" t="s">
        <v>975</v>
      </c>
      <c r="O4738" s="4" t="s">
        <v>20</v>
      </c>
      <c r="Q4738" s="4" t="s">
        <v>976</v>
      </c>
      <c r="T4738" s="1" t="str">
        <f>M4738</f>
        <v>WHITE MARTINS GASES INDUSTRIAIS NE LTDA</v>
      </c>
      <c r="U4738" s="1" t="str">
        <f>Q4738</f>
        <v>24.380.578/0020-41</v>
      </c>
    </row>
    <row r="4739" spans="1:21">
      <c r="B4739" s="4" t="s">
        <v>22</v>
      </c>
      <c r="C4739" s="4" t="s">
        <v>23</v>
      </c>
      <c r="D4739" s="4" t="s">
        <v>24</v>
      </c>
      <c r="H4739" s="4" t="s">
        <v>25</v>
      </c>
      <c r="T4739" t="s">
        <v>975</v>
      </c>
      <c r="U4739" t="s">
        <v>976</v>
      </c>
    </row>
    <row r="4740" spans="1:21">
      <c r="B4740" s="4" t="s">
        <v>26</v>
      </c>
      <c r="T4740" t="s">
        <v>975</v>
      </c>
      <c r="U4740" t="s">
        <v>976</v>
      </c>
    </row>
    <row r="4741" spans="1:21">
      <c r="H4741" s="2" t="s">
        <v>27</v>
      </c>
      <c r="K4741" s="8" t="s">
        <v>28</v>
      </c>
      <c r="P4741" s="2" t="s">
        <v>29</v>
      </c>
      <c r="T4741" t="s">
        <v>975</v>
      </c>
      <c r="U4741" t="s">
        <v>976</v>
      </c>
    </row>
    <row r="4742" spans="1:21">
      <c r="A4742" s="8" t="s">
        <v>30</v>
      </c>
      <c r="E4742" s="2" t="s">
        <v>31</v>
      </c>
      <c r="F4742" s="2" t="s">
        <v>32</v>
      </c>
      <c r="G4742" s="2" t="s">
        <v>33</v>
      </c>
      <c r="H4742" s="2" t="s">
        <v>34</v>
      </c>
      <c r="J4742" s="8" t="s">
        <v>28</v>
      </c>
      <c r="K4742" s="8" t="s">
        <v>34</v>
      </c>
      <c r="L4742" s="8" t="s">
        <v>35</v>
      </c>
      <c r="M4742" s="8" t="s">
        <v>36</v>
      </c>
      <c r="N4742" s="2" t="s">
        <v>37</v>
      </c>
      <c r="O4742" s="2" t="s">
        <v>29</v>
      </c>
      <c r="P4742" s="2" t="s">
        <v>34</v>
      </c>
      <c r="Q4742" s="2" t="s">
        <v>38</v>
      </c>
      <c r="R4742" s="2" t="s">
        <v>39</v>
      </c>
      <c r="T4742" t="s">
        <v>975</v>
      </c>
      <c r="U4742" t="s">
        <v>976</v>
      </c>
    </row>
    <row r="4743" spans="1:21">
      <c r="A4743" s="11">
        <v>3250</v>
      </c>
      <c r="C4743" s="2" t="s">
        <v>981</v>
      </c>
      <c r="E4743" s="2" t="s">
        <v>978</v>
      </c>
      <c r="F4743" s="16">
        <v>52.8</v>
      </c>
      <c r="G4743" s="16">
        <v>5.28</v>
      </c>
      <c r="H4743" s="16">
        <v>0</v>
      </c>
      <c r="J4743" s="18">
        <v>5.28</v>
      </c>
      <c r="K4743" s="18">
        <v>0</v>
      </c>
      <c r="M4743" s="18">
        <v>0</v>
      </c>
      <c r="N4743" s="16">
        <v>0</v>
      </c>
      <c r="O4743" s="16">
        <v>278.98</v>
      </c>
      <c r="P4743" s="16">
        <v>0</v>
      </c>
      <c r="T4743" t="s">
        <v>975</v>
      </c>
      <c r="U4743" t="s">
        <v>976</v>
      </c>
    </row>
    <row r="4744" spans="1:21">
      <c r="A4744" s="11">
        <v>3251</v>
      </c>
      <c r="C4744" s="2" t="s">
        <v>982</v>
      </c>
      <c r="E4744" s="2" t="s">
        <v>978</v>
      </c>
      <c r="F4744" s="16">
        <v>50</v>
      </c>
      <c r="G4744" s="16">
        <v>5.28</v>
      </c>
      <c r="H4744" s="16">
        <v>0</v>
      </c>
      <c r="J4744" s="18">
        <v>5.28</v>
      </c>
      <c r="K4744" s="18">
        <v>0</v>
      </c>
      <c r="M4744" s="18">
        <v>0</v>
      </c>
      <c r="N4744" s="16">
        <v>0</v>
      </c>
      <c r="O4744" s="16">
        <v>264.19</v>
      </c>
      <c r="P4744" s="16">
        <v>0</v>
      </c>
      <c r="T4744" t="s">
        <v>975</v>
      </c>
      <c r="U4744" t="s">
        <v>976</v>
      </c>
    </row>
    <row r="4745" spans="1:21">
      <c r="C4745" s="2" t="s">
        <v>983</v>
      </c>
      <c r="T4745" t="s">
        <v>975</v>
      </c>
      <c r="U4745" t="s">
        <v>976</v>
      </c>
    </row>
    <row r="4746" spans="1:21">
      <c r="N4746" s="4" t="s">
        <v>47</v>
      </c>
      <c r="P4746" s="19">
        <v>543.16999999999996</v>
      </c>
      <c r="T4746" t="s">
        <v>975</v>
      </c>
      <c r="U4746" t="s">
        <v>976</v>
      </c>
    </row>
    <row r="4747" spans="1:21">
      <c r="T4747" t="s">
        <v>975</v>
      </c>
      <c r="U4747" t="s">
        <v>976</v>
      </c>
    </row>
    <row r="4748" spans="1:21">
      <c r="A4748" s="12" t="s">
        <v>59</v>
      </c>
      <c r="T4748" t="s">
        <v>975</v>
      </c>
      <c r="U4748" t="s">
        <v>976</v>
      </c>
    </row>
    <row r="4749" spans="1:21">
      <c r="T4749" t="s">
        <v>975</v>
      </c>
      <c r="U4749" t="s">
        <v>976</v>
      </c>
    </row>
    <row r="4750" spans="1:21">
      <c r="A4750" s="8" t="s">
        <v>60</v>
      </c>
      <c r="T4750" t="s">
        <v>975</v>
      </c>
      <c r="U4750" t="s">
        <v>976</v>
      </c>
    </row>
    <row r="4751" spans="1:21">
      <c r="T4751" t="s">
        <v>975</v>
      </c>
      <c r="U4751" t="s">
        <v>976</v>
      </c>
    </row>
    <row r="4752" spans="1:21">
      <c r="T4752" t="s">
        <v>975</v>
      </c>
      <c r="U4752" t="s">
        <v>976</v>
      </c>
    </row>
    <row r="4753" spans="1:21">
      <c r="T4753" t="s">
        <v>975</v>
      </c>
      <c r="U4753" t="s">
        <v>976</v>
      </c>
    </row>
    <row r="4754" spans="1:21">
      <c r="T4754" t="s">
        <v>975</v>
      </c>
      <c r="U4754" t="s">
        <v>976</v>
      </c>
    </row>
    <row r="4755" spans="1:21">
      <c r="T4755" t="s">
        <v>975</v>
      </c>
      <c r="U4755" t="s">
        <v>976</v>
      </c>
    </row>
    <row r="4756" spans="1:21">
      <c r="A4756" s="8" t="s">
        <v>0</v>
      </c>
      <c r="B4756" s="2" t="s">
        <v>1</v>
      </c>
      <c r="C4756" s="3">
        <v>107</v>
      </c>
      <c r="D4756" s="2" t="s">
        <v>2</v>
      </c>
      <c r="E4756" s="3">
        <v>123</v>
      </c>
      <c r="T4756" t="s">
        <v>975</v>
      </c>
      <c r="U4756" t="s">
        <v>976</v>
      </c>
    </row>
    <row r="4757" spans="1:21">
      <c r="A4757" s="8" t="s">
        <v>3</v>
      </c>
      <c r="B4757" s="2" t="s">
        <v>4</v>
      </c>
      <c r="D4757" s="2" t="s">
        <v>5</v>
      </c>
      <c r="T4757" t="s">
        <v>975</v>
      </c>
      <c r="U4757" t="s">
        <v>976</v>
      </c>
    </row>
    <row r="4758" spans="1:21">
      <c r="A4758" s="8" t="s">
        <v>6</v>
      </c>
      <c r="B4758" s="2" t="s">
        <v>7</v>
      </c>
      <c r="D4758" s="2" t="s">
        <v>8</v>
      </c>
      <c r="T4758" t="s">
        <v>975</v>
      </c>
      <c r="U4758" t="s">
        <v>976</v>
      </c>
    </row>
    <row r="4759" spans="1:21">
      <c r="T4759" t="s">
        <v>975</v>
      </c>
      <c r="U4759" t="s">
        <v>976</v>
      </c>
    </row>
    <row r="4760" spans="1:21">
      <c r="A4760" s="8" t="s">
        <v>9</v>
      </c>
      <c r="T4760" t="s">
        <v>975</v>
      </c>
      <c r="U4760" t="s">
        <v>976</v>
      </c>
    </row>
    <row r="4761" spans="1:21">
      <c r="A4761" s="8" t="s">
        <v>10</v>
      </c>
      <c r="T4761" t="s">
        <v>975</v>
      </c>
      <c r="U4761" t="s">
        <v>976</v>
      </c>
    </row>
    <row r="4762" spans="1:21">
      <c r="A4762" s="8" t="s">
        <v>11</v>
      </c>
      <c r="T4762" t="s">
        <v>975</v>
      </c>
      <c r="U4762" t="s">
        <v>976</v>
      </c>
    </row>
    <row r="4763" spans="1:21">
      <c r="A4763" s="8" t="s">
        <v>12</v>
      </c>
      <c r="T4763" t="s">
        <v>975</v>
      </c>
      <c r="U4763" t="s">
        <v>976</v>
      </c>
    </row>
    <row r="4764" spans="1:21">
      <c r="T4764" t="s">
        <v>975</v>
      </c>
      <c r="U4764" t="s">
        <v>976</v>
      </c>
    </row>
    <row r="4765" spans="1:21">
      <c r="A4765" s="9" t="s">
        <v>13</v>
      </c>
      <c r="C4765" s="4" t="s">
        <v>153</v>
      </c>
      <c r="T4765" t="s">
        <v>975</v>
      </c>
      <c r="U4765" t="s">
        <v>976</v>
      </c>
    </row>
    <row r="4766" spans="1:21">
      <c r="A4766" s="9" t="s">
        <v>61</v>
      </c>
      <c r="B4766" s="5">
        <v>221193</v>
      </c>
      <c r="D4766" s="4" t="s">
        <v>16</v>
      </c>
      <c r="E4766" s="4" t="s">
        <v>62</v>
      </c>
      <c r="H4766" s="4" t="s">
        <v>18</v>
      </c>
      <c r="I4766" s="5">
        <v>79</v>
      </c>
      <c r="M4766" s="9" t="s">
        <v>975</v>
      </c>
      <c r="O4766" s="4" t="s">
        <v>20</v>
      </c>
      <c r="Q4766" s="4" t="s">
        <v>976</v>
      </c>
      <c r="T4766" s="1" t="str">
        <f>M4766</f>
        <v>WHITE MARTINS GASES INDUSTRIAIS NE LTDA</v>
      </c>
      <c r="U4766" s="1" t="str">
        <f>Q4766</f>
        <v>24.380.578/0020-41</v>
      </c>
    </row>
    <row r="4767" spans="1:21">
      <c r="B4767" s="4" t="s">
        <v>22</v>
      </c>
      <c r="C4767" s="4" t="s">
        <v>23</v>
      </c>
      <c r="D4767" s="4" t="s">
        <v>24</v>
      </c>
      <c r="H4767" s="4" t="s">
        <v>25</v>
      </c>
      <c r="T4767" t="s">
        <v>975</v>
      </c>
      <c r="U4767" t="s">
        <v>976</v>
      </c>
    </row>
    <row r="4768" spans="1:21">
      <c r="B4768" s="4" t="s">
        <v>26</v>
      </c>
      <c r="T4768" t="s">
        <v>975</v>
      </c>
      <c r="U4768" t="s">
        <v>976</v>
      </c>
    </row>
    <row r="4769" spans="1:21">
      <c r="H4769" s="2" t="s">
        <v>27</v>
      </c>
      <c r="K4769" s="8" t="s">
        <v>28</v>
      </c>
      <c r="P4769" s="2" t="s">
        <v>29</v>
      </c>
      <c r="T4769" t="s">
        <v>975</v>
      </c>
      <c r="U4769" t="s">
        <v>976</v>
      </c>
    </row>
    <row r="4770" spans="1:21">
      <c r="A4770" s="8" t="s">
        <v>30</v>
      </c>
      <c r="E4770" s="2" t="s">
        <v>31</v>
      </c>
      <c r="F4770" s="2" t="s">
        <v>32</v>
      </c>
      <c r="G4770" s="2" t="s">
        <v>33</v>
      </c>
      <c r="H4770" s="2" t="s">
        <v>34</v>
      </c>
      <c r="J4770" s="8" t="s">
        <v>28</v>
      </c>
      <c r="K4770" s="8" t="s">
        <v>34</v>
      </c>
      <c r="L4770" s="8" t="s">
        <v>35</v>
      </c>
      <c r="M4770" s="8" t="s">
        <v>36</v>
      </c>
      <c r="N4770" s="2" t="s">
        <v>37</v>
      </c>
      <c r="O4770" s="2" t="s">
        <v>29</v>
      </c>
      <c r="P4770" s="2" t="s">
        <v>34</v>
      </c>
      <c r="Q4770" s="2" t="s">
        <v>38</v>
      </c>
      <c r="R4770" s="2" t="s">
        <v>39</v>
      </c>
      <c r="T4770" t="s">
        <v>975</v>
      </c>
      <c r="U4770" t="s">
        <v>976</v>
      </c>
    </row>
    <row r="4771" spans="1:21">
      <c r="A4771" s="11">
        <v>3250</v>
      </c>
      <c r="C4771" s="2" t="s">
        <v>981</v>
      </c>
      <c r="E4771" s="2" t="s">
        <v>978</v>
      </c>
      <c r="F4771" s="16">
        <v>52.8</v>
      </c>
      <c r="G4771" s="16">
        <v>5.28</v>
      </c>
      <c r="I4771" s="16">
        <v>0</v>
      </c>
      <c r="J4771" s="18">
        <v>5.28</v>
      </c>
      <c r="K4771" s="18">
        <v>0</v>
      </c>
      <c r="M4771" s="18">
        <v>0</v>
      </c>
      <c r="N4771" s="16">
        <v>0</v>
      </c>
      <c r="O4771" s="16">
        <v>278.98</v>
      </c>
      <c r="Q4771" s="16">
        <v>0</v>
      </c>
      <c r="T4771" t="s">
        <v>975</v>
      </c>
      <c r="U4771" t="s">
        <v>976</v>
      </c>
    </row>
    <row r="4772" spans="1:21">
      <c r="N4772" s="4" t="s">
        <v>47</v>
      </c>
      <c r="P4772" s="19">
        <v>278.98</v>
      </c>
      <c r="T4772" t="s">
        <v>975</v>
      </c>
      <c r="U4772" t="s">
        <v>976</v>
      </c>
    </row>
    <row r="4773" spans="1:21">
      <c r="A4773" s="9" t="s">
        <v>61</v>
      </c>
      <c r="B4773" s="5">
        <v>221194</v>
      </c>
      <c r="D4773" s="4" t="s">
        <v>16</v>
      </c>
      <c r="E4773" s="4" t="s">
        <v>62</v>
      </c>
      <c r="H4773" s="4" t="s">
        <v>18</v>
      </c>
      <c r="I4773" s="5">
        <v>79</v>
      </c>
      <c r="M4773" s="9" t="s">
        <v>975</v>
      </c>
      <c r="O4773" s="4" t="s">
        <v>20</v>
      </c>
      <c r="Q4773" s="4" t="s">
        <v>976</v>
      </c>
      <c r="T4773" s="1" t="str">
        <f>M4773</f>
        <v>WHITE MARTINS GASES INDUSTRIAIS NE LTDA</v>
      </c>
      <c r="U4773" s="1" t="str">
        <f>Q4773</f>
        <v>24.380.578/0020-41</v>
      </c>
    </row>
    <row r="4774" spans="1:21">
      <c r="B4774" s="4" t="s">
        <v>22</v>
      </c>
      <c r="C4774" s="4" t="s">
        <v>23</v>
      </c>
      <c r="D4774" s="4" t="s">
        <v>24</v>
      </c>
      <c r="H4774" s="4" t="s">
        <v>25</v>
      </c>
      <c r="T4774" t="s">
        <v>975</v>
      </c>
      <c r="U4774" t="s">
        <v>976</v>
      </c>
    </row>
    <row r="4775" spans="1:21">
      <c r="B4775" s="4" t="s">
        <v>26</v>
      </c>
      <c r="T4775" t="s">
        <v>975</v>
      </c>
      <c r="U4775" t="s">
        <v>976</v>
      </c>
    </row>
    <row r="4776" spans="1:21">
      <c r="H4776" s="2" t="s">
        <v>27</v>
      </c>
      <c r="K4776" s="8" t="s">
        <v>28</v>
      </c>
      <c r="P4776" s="2" t="s">
        <v>29</v>
      </c>
      <c r="T4776" t="s">
        <v>975</v>
      </c>
      <c r="U4776" t="s">
        <v>976</v>
      </c>
    </row>
    <row r="4777" spans="1:21">
      <c r="A4777" s="8" t="s">
        <v>30</v>
      </c>
      <c r="E4777" s="2" t="s">
        <v>31</v>
      </c>
      <c r="F4777" s="2" t="s">
        <v>32</v>
      </c>
      <c r="G4777" s="2" t="s">
        <v>33</v>
      </c>
      <c r="H4777" s="2" t="s">
        <v>34</v>
      </c>
      <c r="J4777" s="8" t="s">
        <v>28</v>
      </c>
      <c r="K4777" s="8" t="s">
        <v>34</v>
      </c>
      <c r="L4777" s="8" t="s">
        <v>35</v>
      </c>
      <c r="M4777" s="8" t="s">
        <v>36</v>
      </c>
      <c r="N4777" s="2" t="s">
        <v>37</v>
      </c>
      <c r="O4777" s="2" t="s">
        <v>29</v>
      </c>
      <c r="P4777" s="2" t="s">
        <v>34</v>
      </c>
      <c r="Q4777" s="2" t="s">
        <v>38</v>
      </c>
      <c r="R4777" s="2" t="s">
        <v>39</v>
      </c>
      <c r="T4777" t="s">
        <v>975</v>
      </c>
      <c r="U4777" t="s">
        <v>976</v>
      </c>
    </row>
    <row r="4778" spans="1:21">
      <c r="A4778" s="11">
        <v>3251</v>
      </c>
      <c r="C4778" s="2" t="s">
        <v>982</v>
      </c>
      <c r="E4778" s="2" t="s">
        <v>978</v>
      </c>
      <c r="F4778" s="16">
        <v>70</v>
      </c>
      <c r="G4778" s="16">
        <v>5.28</v>
      </c>
      <c r="I4778" s="16">
        <v>0</v>
      </c>
      <c r="J4778" s="18">
        <v>5.28</v>
      </c>
      <c r="K4778" s="18">
        <v>0</v>
      </c>
      <c r="M4778" s="18">
        <v>0</v>
      </c>
      <c r="N4778" s="16">
        <v>0</v>
      </c>
      <c r="O4778" s="16">
        <v>369.86</v>
      </c>
      <c r="Q4778" s="16">
        <v>0</v>
      </c>
      <c r="T4778" t="s">
        <v>975</v>
      </c>
      <c r="U4778" t="s">
        <v>976</v>
      </c>
    </row>
    <row r="4779" spans="1:21">
      <c r="C4779" s="2" t="s">
        <v>983</v>
      </c>
      <c r="T4779" t="s">
        <v>975</v>
      </c>
      <c r="U4779" t="s">
        <v>976</v>
      </c>
    </row>
    <row r="4780" spans="1:21">
      <c r="A4780" s="11">
        <v>3250</v>
      </c>
      <c r="C4780" s="2" t="s">
        <v>981</v>
      </c>
      <c r="E4780" s="2" t="s">
        <v>978</v>
      </c>
      <c r="F4780" s="16">
        <v>79.2</v>
      </c>
      <c r="G4780" s="16">
        <v>5.28</v>
      </c>
      <c r="I4780" s="16">
        <v>0</v>
      </c>
      <c r="J4780" s="18">
        <v>5.28</v>
      </c>
      <c r="K4780" s="18">
        <v>0</v>
      </c>
      <c r="M4780" s="18">
        <v>0</v>
      </c>
      <c r="N4780" s="16">
        <v>0</v>
      </c>
      <c r="O4780" s="16">
        <v>418.47</v>
      </c>
      <c r="Q4780" s="16">
        <v>0</v>
      </c>
      <c r="T4780" t="s">
        <v>975</v>
      </c>
      <c r="U4780" t="s">
        <v>976</v>
      </c>
    </row>
    <row r="4781" spans="1:21">
      <c r="N4781" s="4" t="s">
        <v>47</v>
      </c>
      <c r="P4781" s="19">
        <v>788.33</v>
      </c>
      <c r="T4781" t="s">
        <v>975</v>
      </c>
      <c r="U4781" t="s">
        <v>976</v>
      </c>
    </row>
    <row r="4782" spans="1:21">
      <c r="N4782" s="4" t="s">
        <v>56</v>
      </c>
      <c r="P4782" s="20">
        <v>3535.15</v>
      </c>
      <c r="T4782" t="s">
        <v>975</v>
      </c>
      <c r="U4782" t="s">
        <v>976</v>
      </c>
    </row>
    <row r="4783" spans="1:21">
      <c r="N4783" s="4" t="s">
        <v>57</v>
      </c>
      <c r="P4783" s="20">
        <v>224870.6</v>
      </c>
      <c r="T4783" t="s">
        <v>975</v>
      </c>
      <c r="U4783" t="s">
        <v>976</v>
      </c>
    </row>
    <row r="4784" spans="1:21">
      <c r="A4784" s="9" t="s">
        <v>13</v>
      </c>
      <c r="C4784" s="4" t="s">
        <v>148</v>
      </c>
      <c r="T4784" t="s">
        <v>975</v>
      </c>
      <c r="U4784" t="s">
        <v>976</v>
      </c>
    </row>
    <row r="4785" spans="1:21">
      <c r="A4785" s="9" t="s">
        <v>61</v>
      </c>
      <c r="B4785" s="5">
        <v>221335</v>
      </c>
      <c r="D4785" s="4" t="s">
        <v>16</v>
      </c>
      <c r="E4785" s="4" t="s">
        <v>62</v>
      </c>
      <c r="H4785" s="4" t="s">
        <v>18</v>
      </c>
      <c r="I4785" s="5">
        <v>79</v>
      </c>
      <c r="M4785" s="9" t="s">
        <v>975</v>
      </c>
      <c r="O4785" s="4" t="s">
        <v>20</v>
      </c>
      <c r="Q4785" s="4" t="s">
        <v>976</v>
      </c>
      <c r="T4785" s="1" t="str">
        <f>M4785</f>
        <v>WHITE MARTINS GASES INDUSTRIAIS NE LTDA</v>
      </c>
      <c r="U4785" s="1" t="str">
        <f>Q4785</f>
        <v>24.380.578/0020-41</v>
      </c>
    </row>
    <row r="4786" spans="1:21">
      <c r="B4786" s="4" t="s">
        <v>22</v>
      </c>
      <c r="C4786" s="4" t="s">
        <v>23</v>
      </c>
      <c r="D4786" s="4" t="s">
        <v>24</v>
      </c>
      <c r="H4786" s="4" t="s">
        <v>25</v>
      </c>
      <c r="T4786" t="s">
        <v>975</v>
      </c>
      <c r="U4786" t="s">
        <v>976</v>
      </c>
    </row>
    <row r="4787" spans="1:21">
      <c r="B4787" s="4" t="s">
        <v>26</v>
      </c>
      <c r="T4787" t="s">
        <v>975</v>
      </c>
      <c r="U4787" t="s">
        <v>976</v>
      </c>
    </row>
    <row r="4788" spans="1:21">
      <c r="H4788" s="2" t="s">
        <v>27</v>
      </c>
      <c r="K4788" s="8" t="s">
        <v>28</v>
      </c>
      <c r="P4788" s="2" t="s">
        <v>29</v>
      </c>
      <c r="T4788" t="s">
        <v>975</v>
      </c>
      <c r="U4788" t="s">
        <v>976</v>
      </c>
    </row>
    <row r="4789" spans="1:21">
      <c r="A4789" s="8" t="s">
        <v>30</v>
      </c>
      <c r="E4789" s="2" t="s">
        <v>31</v>
      </c>
      <c r="F4789" s="2" t="s">
        <v>32</v>
      </c>
      <c r="G4789" s="2" t="s">
        <v>33</v>
      </c>
      <c r="H4789" s="2" t="s">
        <v>34</v>
      </c>
      <c r="J4789" s="8" t="s">
        <v>28</v>
      </c>
      <c r="K4789" s="8" t="s">
        <v>34</v>
      </c>
      <c r="L4789" s="8" t="s">
        <v>35</v>
      </c>
      <c r="M4789" s="8" t="s">
        <v>36</v>
      </c>
      <c r="N4789" s="2" t="s">
        <v>37</v>
      </c>
      <c r="O4789" s="2" t="s">
        <v>29</v>
      </c>
      <c r="P4789" s="2" t="s">
        <v>34</v>
      </c>
      <c r="Q4789" s="2" t="s">
        <v>38</v>
      </c>
      <c r="R4789" s="2" t="s">
        <v>39</v>
      </c>
      <c r="T4789" t="s">
        <v>975</v>
      </c>
      <c r="U4789" t="s">
        <v>976</v>
      </c>
    </row>
    <row r="4790" spans="1:21">
      <c r="A4790" s="11">
        <v>3252</v>
      </c>
      <c r="C4790" s="2" t="s">
        <v>977</v>
      </c>
      <c r="E4790" s="2" t="s">
        <v>978</v>
      </c>
      <c r="F4790" s="16">
        <v>1</v>
      </c>
      <c r="G4790" s="16">
        <v>31.36</v>
      </c>
      <c r="I4790" s="16">
        <v>0</v>
      </c>
      <c r="J4790" s="18">
        <v>31.36</v>
      </c>
      <c r="K4790" s="18">
        <v>0</v>
      </c>
      <c r="M4790" s="18">
        <v>0</v>
      </c>
      <c r="N4790" s="16">
        <v>0</v>
      </c>
      <c r="O4790" s="16">
        <v>31.36</v>
      </c>
      <c r="Q4790" s="16">
        <v>0</v>
      </c>
      <c r="T4790" t="s">
        <v>975</v>
      </c>
      <c r="U4790" t="s">
        <v>976</v>
      </c>
    </row>
    <row r="4791" spans="1:21">
      <c r="C4791" s="2" t="s">
        <v>979</v>
      </c>
      <c r="T4791" t="s">
        <v>975</v>
      </c>
      <c r="U4791" t="s">
        <v>976</v>
      </c>
    </row>
    <row r="4792" spans="1:21">
      <c r="A4792" s="11">
        <v>3250</v>
      </c>
      <c r="C4792" s="2" t="s">
        <v>981</v>
      </c>
      <c r="E4792" s="2" t="s">
        <v>978</v>
      </c>
      <c r="F4792" s="16">
        <v>85.8</v>
      </c>
      <c r="G4792" s="16">
        <v>5.28</v>
      </c>
      <c r="I4792" s="16">
        <v>0</v>
      </c>
      <c r="J4792" s="18">
        <v>5.28</v>
      </c>
      <c r="K4792" s="18">
        <v>0</v>
      </c>
      <c r="M4792" s="18">
        <v>0</v>
      </c>
      <c r="N4792" s="16">
        <v>0</v>
      </c>
      <c r="O4792" s="16">
        <v>453.34</v>
      </c>
      <c r="Q4792" s="16">
        <v>0</v>
      </c>
      <c r="T4792" t="s">
        <v>975</v>
      </c>
      <c r="U4792" t="s">
        <v>976</v>
      </c>
    </row>
    <row r="4793" spans="1:21">
      <c r="N4793" s="4" t="s">
        <v>47</v>
      </c>
      <c r="P4793" s="19">
        <v>484.7</v>
      </c>
      <c r="T4793" t="s">
        <v>975</v>
      </c>
      <c r="U4793" t="s">
        <v>976</v>
      </c>
    </row>
    <row r="4794" spans="1:21">
      <c r="T4794" t="s">
        <v>975</v>
      </c>
      <c r="U4794" t="s">
        <v>976</v>
      </c>
    </row>
    <row r="4795" spans="1:21">
      <c r="A4795" s="12" t="s">
        <v>59</v>
      </c>
      <c r="T4795" t="s">
        <v>975</v>
      </c>
      <c r="U4795" t="s">
        <v>976</v>
      </c>
    </row>
    <row r="4796" spans="1:21">
      <c r="T4796" t="s">
        <v>975</v>
      </c>
      <c r="U4796" t="s">
        <v>976</v>
      </c>
    </row>
    <row r="4797" spans="1:21">
      <c r="A4797" s="8" t="s">
        <v>60</v>
      </c>
      <c r="T4797" t="s">
        <v>975</v>
      </c>
      <c r="U4797" t="s">
        <v>976</v>
      </c>
    </row>
    <row r="4798" spans="1:21">
      <c r="T4798" t="s">
        <v>975</v>
      </c>
      <c r="U4798" t="s">
        <v>976</v>
      </c>
    </row>
    <row r="4799" spans="1:21">
      <c r="T4799" t="s">
        <v>975</v>
      </c>
      <c r="U4799" t="s">
        <v>976</v>
      </c>
    </row>
    <row r="4800" spans="1:21">
      <c r="T4800" t="s">
        <v>975</v>
      </c>
      <c r="U4800" t="s">
        <v>976</v>
      </c>
    </row>
    <row r="4801" spans="1:21">
      <c r="T4801" t="s">
        <v>975</v>
      </c>
      <c r="U4801" t="s">
        <v>976</v>
      </c>
    </row>
    <row r="4802" spans="1:21">
      <c r="T4802" t="s">
        <v>975</v>
      </c>
      <c r="U4802" t="s">
        <v>976</v>
      </c>
    </row>
    <row r="4803" spans="1:21">
      <c r="A4803" s="8" t="s">
        <v>0</v>
      </c>
      <c r="B4803" s="2" t="s">
        <v>1</v>
      </c>
      <c r="C4803" s="3">
        <v>108</v>
      </c>
      <c r="D4803" s="2" t="s">
        <v>2</v>
      </c>
      <c r="E4803" s="3">
        <v>123</v>
      </c>
      <c r="T4803" t="s">
        <v>975</v>
      </c>
      <c r="U4803" t="s">
        <v>976</v>
      </c>
    </row>
    <row r="4804" spans="1:21">
      <c r="A4804" s="8" t="s">
        <v>3</v>
      </c>
      <c r="B4804" s="2" t="s">
        <v>4</v>
      </c>
      <c r="D4804" s="2" t="s">
        <v>5</v>
      </c>
      <c r="T4804" t="s">
        <v>975</v>
      </c>
      <c r="U4804" t="s">
        <v>976</v>
      </c>
    </row>
    <row r="4805" spans="1:21">
      <c r="A4805" s="8" t="s">
        <v>6</v>
      </c>
      <c r="B4805" s="2" t="s">
        <v>7</v>
      </c>
      <c r="D4805" s="2" t="s">
        <v>8</v>
      </c>
      <c r="T4805" t="s">
        <v>975</v>
      </c>
      <c r="U4805" t="s">
        <v>976</v>
      </c>
    </row>
    <row r="4806" spans="1:21">
      <c r="T4806" t="s">
        <v>975</v>
      </c>
      <c r="U4806" t="s">
        <v>976</v>
      </c>
    </row>
    <row r="4807" spans="1:21">
      <c r="A4807" s="8" t="s">
        <v>9</v>
      </c>
      <c r="T4807" t="s">
        <v>975</v>
      </c>
      <c r="U4807" t="s">
        <v>976</v>
      </c>
    </row>
    <row r="4808" spans="1:21">
      <c r="A4808" s="8" t="s">
        <v>10</v>
      </c>
      <c r="T4808" t="s">
        <v>975</v>
      </c>
      <c r="U4808" t="s">
        <v>976</v>
      </c>
    </row>
    <row r="4809" spans="1:21">
      <c r="A4809" s="8" t="s">
        <v>11</v>
      </c>
      <c r="T4809" t="s">
        <v>975</v>
      </c>
      <c r="U4809" t="s">
        <v>976</v>
      </c>
    </row>
    <row r="4810" spans="1:21">
      <c r="A4810" s="8" t="s">
        <v>12</v>
      </c>
      <c r="T4810" t="s">
        <v>975</v>
      </c>
      <c r="U4810" t="s">
        <v>976</v>
      </c>
    </row>
    <row r="4811" spans="1:21">
      <c r="T4811" t="s">
        <v>975</v>
      </c>
      <c r="U4811" t="s">
        <v>976</v>
      </c>
    </row>
    <row r="4812" spans="1:21">
      <c r="A4812" s="9" t="s">
        <v>13</v>
      </c>
      <c r="C4812" s="4" t="s">
        <v>148</v>
      </c>
      <c r="T4812" t="s">
        <v>975</v>
      </c>
      <c r="U4812" t="s">
        <v>976</v>
      </c>
    </row>
    <row r="4813" spans="1:21">
      <c r="N4813" s="4" t="s">
        <v>56</v>
      </c>
      <c r="P4813" s="19">
        <v>484.7</v>
      </c>
      <c r="T4813" t="s">
        <v>975</v>
      </c>
      <c r="U4813" t="s">
        <v>976</v>
      </c>
    </row>
    <row r="4814" spans="1:21">
      <c r="N4814" s="4" t="s">
        <v>57</v>
      </c>
      <c r="P4814" s="20">
        <v>225355.3</v>
      </c>
      <c r="T4814" t="s">
        <v>975</v>
      </c>
      <c r="U4814" t="s">
        <v>976</v>
      </c>
    </row>
    <row r="4815" spans="1:21">
      <c r="A4815" s="9" t="s">
        <v>13</v>
      </c>
      <c r="C4815" s="4" t="s">
        <v>78</v>
      </c>
      <c r="T4815" t="s">
        <v>975</v>
      </c>
      <c r="U4815" t="s">
        <v>976</v>
      </c>
    </row>
    <row r="4816" spans="1:21">
      <c r="A4816" s="9" t="s">
        <v>61</v>
      </c>
      <c r="B4816" s="5">
        <v>221786</v>
      </c>
      <c r="D4816" s="4" t="s">
        <v>16</v>
      </c>
      <c r="E4816" s="4" t="s">
        <v>62</v>
      </c>
      <c r="H4816" s="4" t="s">
        <v>18</v>
      </c>
      <c r="I4816" s="5">
        <v>79</v>
      </c>
      <c r="M4816" s="9" t="s">
        <v>975</v>
      </c>
      <c r="O4816" s="4" t="s">
        <v>20</v>
      </c>
      <c r="Q4816" s="4" t="s">
        <v>976</v>
      </c>
      <c r="T4816" s="1" t="str">
        <f>M4816</f>
        <v>WHITE MARTINS GASES INDUSTRIAIS NE LTDA</v>
      </c>
      <c r="U4816" s="1" t="str">
        <f>Q4816</f>
        <v>24.380.578/0020-41</v>
      </c>
    </row>
    <row r="4817" spans="1:21">
      <c r="B4817" s="4" t="s">
        <v>22</v>
      </c>
      <c r="C4817" s="4" t="s">
        <v>23</v>
      </c>
      <c r="D4817" s="4" t="s">
        <v>24</v>
      </c>
      <c r="H4817" s="4" t="s">
        <v>25</v>
      </c>
      <c r="T4817" t="s">
        <v>975</v>
      </c>
      <c r="U4817" t="s">
        <v>976</v>
      </c>
    </row>
    <row r="4818" spans="1:21">
      <c r="B4818" s="4" t="s">
        <v>26</v>
      </c>
      <c r="T4818" t="s">
        <v>975</v>
      </c>
      <c r="U4818" t="s">
        <v>976</v>
      </c>
    </row>
    <row r="4819" spans="1:21">
      <c r="H4819" s="2" t="s">
        <v>27</v>
      </c>
      <c r="K4819" s="8" t="s">
        <v>28</v>
      </c>
      <c r="P4819" s="2" t="s">
        <v>29</v>
      </c>
      <c r="T4819" t="s">
        <v>975</v>
      </c>
      <c r="U4819" t="s">
        <v>976</v>
      </c>
    </row>
    <row r="4820" spans="1:21">
      <c r="A4820" s="8" t="s">
        <v>30</v>
      </c>
      <c r="E4820" s="2" t="s">
        <v>31</v>
      </c>
      <c r="F4820" s="2" t="s">
        <v>32</v>
      </c>
      <c r="G4820" s="2" t="s">
        <v>33</v>
      </c>
      <c r="H4820" s="2" t="s">
        <v>34</v>
      </c>
      <c r="J4820" s="8" t="s">
        <v>28</v>
      </c>
      <c r="K4820" s="8" t="s">
        <v>34</v>
      </c>
      <c r="L4820" s="8" t="s">
        <v>35</v>
      </c>
      <c r="M4820" s="8" t="s">
        <v>36</v>
      </c>
      <c r="N4820" s="2" t="s">
        <v>37</v>
      </c>
      <c r="O4820" s="2" t="s">
        <v>29</v>
      </c>
      <c r="P4820" s="2" t="s">
        <v>34</v>
      </c>
      <c r="Q4820" s="2" t="s">
        <v>38</v>
      </c>
      <c r="R4820" s="2" t="s">
        <v>39</v>
      </c>
      <c r="T4820" t="s">
        <v>975</v>
      </c>
      <c r="U4820" t="s">
        <v>976</v>
      </c>
    </row>
    <row r="4821" spans="1:21">
      <c r="A4821" s="11">
        <v>3250</v>
      </c>
      <c r="C4821" s="2" t="s">
        <v>981</v>
      </c>
      <c r="E4821" s="2" t="s">
        <v>978</v>
      </c>
      <c r="F4821" s="16">
        <v>59.4</v>
      </c>
      <c r="G4821" s="16">
        <v>5.28</v>
      </c>
      <c r="I4821" s="16">
        <v>0</v>
      </c>
      <c r="J4821" s="18">
        <v>5.28</v>
      </c>
      <c r="K4821" s="18">
        <v>0</v>
      </c>
      <c r="M4821" s="18">
        <v>0</v>
      </c>
      <c r="N4821" s="16">
        <v>0</v>
      </c>
      <c r="O4821" s="16">
        <v>313.85000000000002</v>
      </c>
      <c r="Q4821" s="16">
        <v>0</v>
      </c>
      <c r="T4821" t="s">
        <v>975</v>
      </c>
      <c r="U4821" t="s">
        <v>976</v>
      </c>
    </row>
    <row r="4822" spans="1:21">
      <c r="N4822" s="4" t="s">
        <v>47</v>
      </c>
      <c r="P4822" s="19">
        <v>313.85000000000002</v>
      </c>
      <c r="T4822" t="s">
        <v>975</v>
      </c>
      <c r="U4822" t="s">
        <v>976</v>
      </c>
    </row>
    <row r="4823" spans="1:21">
      <c r="A4823" s="9" t="s">
        <v>61</v>
      </c>
      <c r="B4823" s="5">
        <v>221805</v>
      </c>
      <c r="D4823" s="4" t="s">
        <v>16</v>
      </c>
      <c r="E4823" s="4" t="s">
        <v>62</v>
      </c>
      <c r="H4823" s="4" t="s">
        <v>18</v>
      </c>
      <c r="I4823" s="5">
        <v>79</v>
      </c>
      <c r="M4823" s="9" t="s">
        <v>975</v>
      </c>
      <c r="O4823" s="4" t="s">
        <v>20</v>
      </c>
      <c r="Q4823" s="4" t="s">
        <v>976</v>
      </c>
      <c r="T4823" s="1" t="str">
        <f>M4823</f>
        <v>WHITE MARTINS GASES INDUSTRIAIS NE LTDA</v>
      </c>
      <c r="U4823" s="1" t="str">
        <f>Q4823</f>
        <v>24.380.578/0020-41</v>
      </c>
    </row>
    <row r="4824" spans="1:21">
      <c r="B4824" s="4" t="s">
        <v>22</v>
      </c>
      <c r="C4824" s="4" t="s">
        <v>23</v>
      </c>
      <c r="D4824" s="4" t="s">
        <v>24</v>
      </c>
      <c r="H4824" s="4" t="s">
        <v>25</v>
      </c>
      <c r="T4824" t="s">
        <v>975</v>
      </c>
      <c r="U4824" t="s">
        <v>976</v>
      </c>
    </row>
    <row r="4825" spans="1:21">
      <c r="B4825" s="4" t="s">
        <v>26</v>
      </c>
      <c r="T4825" t="s">
        <v>975</v>
      </c>
      <c r="U4825" t="s">
        <v>976</v>
      </c>
    </row>
    <row r="4826" spans="1:21">
      <c r="H4826" s="2" t="s">
        <v>27</v>
      </c>
      <c r="K4826" s="8" t="s">
        <v>28</v>
      </c>
      <c r="P4826" s="2" t="s">
        <v>29</v>
      </c>
      <c r="T4826" t="s">
        <v>975</v>
      </c>
      <c r="U4826" t="s">
        <v>976</v>
      </c>
    </row>
    <row r="4827" spans="1:21">
      <c r="A4827" s="8" t="s">
        <v>30</v>
      </c>
      <c r="E4827" s="2" t="s">
        <v>31</v>
      </c>
      <c r="F4827" s="2" t="s">
        <v>32</v>
      </c>
      <c r="G4827" s="2" t="s">
        <v>33</v>
      </c>
      <c r="H4827" s="2" t="s">
        <v>34</v>
      </c>
      <c r="J4827" s="8" t="s">
        <v>28</v>
      </c>
      <c r="K4827" s="8" t="s">
        <v>34</v>
      </c>
      <c r="L4827" s="8" t="s">
        <v>35</v>
      </c>
      <c r="M4827" s="8" t="s">
        <v>36</v>
      </c>
      <c r="N4827" s="2" t="s">
        <v>37</v>
      </c>
      <c r="O4827" s="2" t="s">
        <v>29</v>
      </c>
      <c r="P4827" s="2" t="s">
        <v>34</v>
      </c>
      <c r="Q4827" s="2" t="s">
        <v>38</v>
      </c>
      <c r="R4827" s="2" t="s">
        <v>39</v>
      </c>
      <c r="T4827" t="s">
        <v>975</v>
      </c>
      <c r="U4827" t="s">
        <v>976</v>
      </c>
    </row>
    <row r="4828" spans="1:21">
      <c r="A4828" s="11">
        <v>3251</v>
      </c>
      <c r="C4828" s="2" t="s">
        <v>982</v>
      </c>
      <c r="E4828" s="2" t="s">
        <v>978</v>
      </c>
      <c r="F4828" s="16">
        <v>60</v>
      </c>
      <c r="G4828" s="16">
        <v>5.28</v>
      </c>
      <c r="I4828" s="16">
        <v>0</v>
      </c>
      <c r="J4828" s="18">
        <v>5.28</v>
      </c>
      <c r="K4828" s="18">
        <v>0</v>
      </c>
      <c r="M4828" s="18">
        <v>0</v>
      </c>
      <c r="N4828" s="16">
        <v>0</v>
      </c>
      <c r="O4828" s="16">
        <v>317.02</v>
      </c>
      <c r="Q4828" s="16">
        <v>0</v>
      </c>
      <c r="T4828" t="s">
        <v>975</v>
      </c>
      <c r="U4828" t="s">
        <v>976</v>
      </c>
    </row>
    <row r="4829" spans="1:21">
      <c r="C4829" s="2" t="s">
        <v>983</v>
      </c>
      <c r="T4829" t="s">
        <v>975</v>
      </c>
      <c r="U4829" t="s">
        <v>976</v>
      </c>
    </row>
    <row r="4830" spans="1:21">
      <c r="A4830" s="11">
        <v>3250</v>
      </c>
      <c r="C4830" s="2" t="s">
        <v>981</v>
      </c>
      <c r="E4830" s="2" t="s">
        <v>978</v>
      </c>
      <c r="F4830" s="16">
        <v>59.4</v>
      </c>
      <c r="G4830" s="16">
        <v>5.28</v>
      </c>
      <c r="I4830" s="16">
        <v>0</v>
      </c>
      <c r="J4830" s="18">
        <v>5.28</v>
      </c>
      <c r="K4830" s="18">
        <v>0</v>
      </c>
      <c r="M4830" s="18">
        <v>0</v>
      </c>
      <c r="N4830" s="16">
        <v>0</v>
      </c>
      <c r="O4830" s="16">
        <v>313.85000000000002</v>
      </c>
      <c r="Q4830" s="16">
        <v>0</v>
      </c>
      <c r="T4830" t="s">
        <v>975</v>
      </c>
      <c r="U4830" t="s">
        <v>976</v>
      </c>
    </row>
    <row r="4831" spans="1:21">
      <c r="A4831" s="11">
        <v>3253</v>
      </c>
      <c r="C4831" s="2" t="s">
        <v>980</v>
      </c>
      <c r="E4831" s="2" t="s">
        <v>69</v>
      </c>
      <c r="F4831" s="16">
        <v>33</v>
      </c>
      <c r="G4831" s="16">
        <v>21.86</v>
      </c>
      <c r="I4831" s="16">
        <v>0</v>
      </c>
      <c r="J4831" s="18">
        <v>21.86</v>
      </c>
      <c r="K4831" s="18">
        <v>0</v>
      </c>
      <c r="M4831" s="18">
        <v>0</v>
      </c>
      <c r="N4831" s="16">
        <v>0</v>
      </c>
      <c r="O4831" s="16">
        <v>721.38</v>
      </c>
      <c r="Q4831" s="16">
        <v>0</v>
      </c>
      <c r="T4831" t="s">
        <v>975</v>
      </c>
      <c r="U4831" t="s">
        <v>976</v>
      </c>
    </row>
    <row r="4832" spans="1:21">
      <c r="N4832" s="4" t="s">
        <v>47</v>
      </c>
      <c r="P4832" s="20">
        <v>1352.25</v>
      </c>
      <c r="T4832" t="s">
        <v>975</v>
      </c>
      <c r="U4832" t="s">
        <v>976</v>
      </c>
    </row>
    <row r="4833" spans="1:21">
      <c r="A4833" s="9" t="s">
        <v>61</v>
      </c>
      <c r="B4833" s="5">
        <v>221918</v>
      </c>
      <c r="D4833" s="4" t="s">
        <v>16</v>
      </c>
      <c r="E4833" s="4" t="s">
        <v>62</v>
      </c>
      <c r="H4833" s="4" t="s">
        <v>18</v>
      </c>
      <c r="I4833" s="5">
        <v>79</v>
      </c>
      <c r="M4833" s="9" t="s">
        <v>975</v>
      </c>
      <c r="O4833" s="4" t="s">
        <v>20</v>
      </c>
      <c r="Q4833" s="4" t="s">
        <v>976</v>
      </c>
      <c r="T4833" s="1" t="str">
        <f>M4833</f>
        <v>WHITE MARTINS GASES INDUSTRIAIS NE LTDA</v>
      </c>
      <c r="U4833" s="1" t="str">
        <f>Q4833</f>
        <v>24.380.578/0020-41</v>
      </c>
    </row>
    <row r="4834" spans="1:21">
      <c r="B4834" s="4" t="s">
        <v>22</v>
      </c>
      <c r="C4834" s="4" t="s">
        <v>23</v>
      </c>
      <c r="D4834" s="4" t="s">
        <v>24</v>
      </c>
      <c r="H4834" s="4" t="s">
        <v>25</v>
      </c>
      <c r="T4834" t="s">
        <v>975</v>
      </c>
      <c r="U4834" t="s">
        <v>976</v>
      </c>
    </row>
    <row r="4835" spans="1:21">
      <c r="B4835" s="4" t="s">
        <v>26</v>
      </c>
      <c r="T4835" t="s">
        <v>975</v>
      </c>
      <c r="U4835" t="s">
        <v>976</v>
      </c>
    </row>
    <row r="4836" spans="1:21">
      <c r="H4836" s="2" t="s">
        <v>27</v>
      </c>
      <c r="K4836" s="8" t="s">
        <v>28</v>
      </c>
      <c r="P4836" s="2" t="s">
        <v>29</v>
      </c>
      <c r="T4836" t="s">
        <v>975</v>
      </c>
      <c r="U4836" t="s">
        <v>976</v>
      </c>
    </row>
    <row r="4837" spans="1:21">
      <c r="A4837" s="8" t="s">
        <v>30</v>
      </c>
      <c r="E4837" s="2" t="s">
        <v>31</v>
      </c>
      <c r="F4837" s="2" t="s">
        <v>32</v>
      </c>
      <c r="G4837" s="2" t="s">
        <v>33</v>
      </c>
      <c r="H4837" s="2" t="s">
        <v>34</v>
      </c>
      <c r="J4837" s="8" t="s">
        <v>28</v>
      </c>
      <c r="K4837" s="8" t="s">
        <v>34</v>
      </c>
      <c r="L4837" s="8" t="s">
        <v>35</v>
      </c>
      <c r="M4837" s="8" t="s">
        <v>36</v>
      </c>
      <c r="N4837" s="2" t="s">
        <v>37</v>
      </c>
      <c r="O4837" s="2" t="s">
        <v>29</v>
      </c>
      <c r="P4837" s="2" t="s">
        <v>34</v>
      </c>
      <c r="Q4837" s="2" t="s">
        <v>38</v>
      </c>
      <c r="R4837" s="2" t="s">
        <v>39</v>
      </c>
      <c r="T4837" t="s">
        <v>975</v>
      </c>
      <c r="U4837" t="s">
        <v>976</v>
      </c>
    </row>
    <row r="4838" spans="1:21">
      <c r="A4838" s="11">
        <v>3250</v>
      </c>
      <c r="C4838" s="2" t="s">
        <v>981</v>
      </c>
      <c r="E4838" s="2" t="s">
        <v>978</v>
      </c>
      <c r="F4838" s="16">
        <v>52.8</v>
      </c>
      <c r="G4838" s="16">
        <v>5.28</v>
      </c>
      <c r="I4838" s="16">
        <v>0</v>
      </c>
      <c r="J4838" s="18">
        <v>5.28</v>
      </c>
      <c r="K4838" s="18">
        <v>0</v>
      </c>
      <c r="M4838" s="18">
        <v>0</v>
      </c>
      <c r="N4838" s="16">
        <v>0</v>
      </c>
      <c r="O4838" s="16">
        <v>278.98</v>
      </c>
      <c r="Q4838" s="16">
        <v>0</v>
      </c>
      <c r="T4838" t="s">
        <v>975</v>
      </c>
      <c r="U4838" t="s">
        <v>976</v>
      </c>
    </row>
    <row r="4839" spans="1:21">
      <c r="N4839" s="4" t="s">
        <v>47</v>
      </c>
      <c r="P4839" s="19">
        <v>278.98</v>
      </c>
      <c r="T4839" t="s">
        <v>975</v>
      </c>
      <c r="U4839" t="s">
        <v>976</v>
      </c>
    </row>
    <row r="4840" spans="1:21">
      <c r="T4840" t="s">
        <v>975</v>
      </c>
      <c r="U4840" t="s">
        <v>976</v>
      </c>
    </row>
    <row r="4841" spans="1:21">
      <c r="A4841" s="12" t="s">
        <v>59</v>
      </c>
      <c r="T4841" t="s">
        <v>975</v>
      </c>
      <c r="U4841" t="s">
        <v>976</v>
      </c>
    </row>
    <row r="4842" spans="1:21">
      <c r="T4842" t="s">
        <v>975</v>
      </c>
      <c r="U4842" t="s">
        <v>976</v>
      </c>
    </row>
    <row r="4843" spans="1:21">
      <c r="A4843" s="8" t="s">
        <v>60</v>
      </c>
      <c r="T4843" t="s">
        <v>975</v>
      </c>
      <c r="U4843" t="s">
        <v>976</v>
      </c>
    </row>
    <row r="4844" spans="1:21">
      <c r="T4844" t="s">
        <v>975</v>
      </c>
      <c r="U4844" t="s">
        <v>976</v>
      </c>
    </row>
    <row r="4845" spans="1:21">
      <c r="T4845" t="s">
        <v>975</v>
      </c>
      <c r="U4845" t="s">
        <v>976</v>
      </c>
    </row>
    <row r="4846" spans="1:21">
      <c r="T4846" t="s">
        <v>975</v>
      </c>
      <c r="U4846" t="s">
        <v>976</v>
      </c>
    </row>
    <row r="4847" spans="1:21">
      <c r="T4847" t="s">
        <v>975</v>
      </c>
      <c r="U4847" t="s">
        <v>976</v>
      </c>
    </row>
    <row r="4848" spans="1:21">
      <c r="T4848" t="s">
        <v>975</v>
      </c>
      <c r="U4848" t="s">
        <v>976</v>
      </c>
    </row>
    <row r="4849" spans="1:21">
      <c r="A4849" s="8" t="s">
        <v>0</v>
      </c>
      <c r="B4849" s="2" t="s">
        <v>1</v>
      </c>
      <c r="C4849" s="3">
        <v>109</v>
      </c>
      <c r="D4849" s="2" t="s">
        <v>2</v>
      </c>
      <c r="E4849" s="3">
        <v>123</v>
      </c>
      <c r="T4849" t="s">
        <v>975</v>
      </c>
      <c r="U4849" t="s">
        <v>976</v>
      </c>
    </row>
    <row r="4850" spans="1:21">
      <c r="A4850" s="8" t="s">
        <v>3</v>
      </c>
      <c r="B4850" s="2" t="s">
        <v>4</v>
      </c>
      <c r="D4850" s="2" t="s">
        <v>5</v>
      </c>
      <c r="T4850" t="s">
        <v>975</v>
      </c>
      <c r="U4850" t="s">
        <v>976</v>
      </c>
    </row>
    <row r="4851" spans="1:21">
      <c r="A4851" s="8" t="s">
        <v>6</v>
      </c>
      <c r="B4851" s="2" t="s">
        <v>7</v>
      </c>
      <c r="D4851" s="2" t="s">
        <v>8</v>
      </c>
      <c r="T4851" t="s">
        <v>975</v>
      </c>
      <c r="U4851" t="s">
        <v>976</v>
      </c>
    </row>
    <row r="4852" spans="1:21">
      <c r="T4852" t="s">
        <v>975</v>
      </c>
      <c r="U4852" t="s">
        <v>976</v>
      </c>
    </row>
    <row r="4853" spans="1:21">
      <c r="A4853" s="8" t="s">
        <v>9</v>
      </c>
      <c r="T4853" t="s">
        <v>975</v>
      </c>
      <c r="U4853" t="s">
        <v>976</v>
      </c>
    </row>
    <row r="4854" spans="1:21">
      <c r="A4854" s="8" t="s">
        <v>10</v>
      </c>
      <c r="T4854" t="s">
        <v>975</v>
      </c>
      <c r="U4854" t="s">
        <v>976</v>
      </c>
    </row>
    <row r="4855" spans="1:21">
      <c r="A4855" s="8" t="s">
        <v>11</v>
      </c>
      <c r="T4855" t="s">
        <v>975</v>
      </c>
      <c r="U4855" t="s">
        <v>976</v>
      </c>
    </row>
    <row r="4856" spans="1:21">
      <c r="A4856" s="8" t="s">
        <v>12</v>
      </c>
      <c r="T4856" t="s">
        <v>975</v>
      </c>
      <c r="U4856" t="s">
        <v>976</v>
      </c>
    </row>
    <row r="4857" spans="1:21">
      <c r="T4857" t="s">
        <v>975</v>
      </c>
      <c r="U4857" t="s">
        <v>976</v>
      </c>
    </row>
    <row r="4858" spans="1:21">
      <c r="A4858" s="9" t="s">
        <v>13</v>
      </c>
      <c r="B4858" s="4" t="s">
        <v>78</v>
      </c>
      <c r="T4858" t="s">
        <v>975</v>
      </c>
      <c r="U4858" t="s">
        <v>976</v>
      </c>
    </row>
    <row r="4859" spans="1:21">
      <c r="M4859" s="9" t="s">
        <v>56</v>
      </c>
      <c r="O4859" s="20">
        <v>1945.08</v>
      </c>
      <c r="T4859" t="s">
        <v>975</v>
      </c>
      <c r="U4859" t="s">
        <v>976</v>
      </c>
    </row>
    <row r="4860" spans="1:21">
      <c r="M4860" s="9" t="s">
        <v>57</v>
      </c>
      <c r="O4860" s="20">
        <v>227300.38</v>
      </c>
      <c r="T4860" t="s">
        <v>975</v>
      </c>
      <c r="U4860" t="s">
        <v>976</v>
      </c>
    </row>
    <row r="4861" spans="1:21">
      <c r="A4861" s="9" t="s">
        <v>13</v>
      </c>
      <c r="B4861" s="4" t="s">
        <v>148</v>
      </c>
      <c r="T4861" t="s">
        <v>975</v>
      </c>
      <c r="U4861" t="s">
        <v>976</v>
      </c>
    </row>
    <row r="4862" spans="1:21">
      <c r="A4862" s="9" t="s">
        <v>61</v>
      </c>
      <c r="B4862" s="5">
        <v>431</v>
      </c>
      <c r="C4862" s="4" t="s">
        <v>16</v>
      </c>
      <c r="D4862" s="4" t="s">
        <v>62</v>
      </c>
      <c r="G4862" s="4" t="s">
        <v>18</v>
      </c>
      <c r="H4862" s="5">
        <v>79</v>
      </c>
      <c r="L4862" s="9" t="s">
        <v>975</v>
      </c>
      <c r="N4862" s="4" t="s">
        <v>20</v>
      </c>
      <c r="P4862" s="4" t="s">
        <v>976</v>
      </c>
      <c r="T4862" s="1" t="str">
        <f>L4862</f>
        <v>WHITE MARTINS GASES INDUSTRIAIS NE LTDA</v>
      </c>
      <c r="U4862" s="1" t="str">
        <f>P4862</f>
        <v>24.380.578/0020-41</v>
      </c>
    </row>
    <row r="4863" spans="1:21">
      <c r="A4863" s="9" t="s">
        <v>22</v>
      </c>
      <c r="B4863" s="4" t="s">
        <v>23</v>
      </c>
      <c r="C4863" s="4" t="s">
        <v>24</v>
      </c>
      <c r="G4863" s="4" t="s">
        <v>25</v>
      </c>
      <c r="T4863" t="s">
        <v>975</v>
      </c>
      <c r="U4863" t="s">
        <v>976</v>
      </c>
    </row>
    <row r="4864" spans="1:21">
      <c r="B4864" s="4" t="s">
        <v>26</v>
      </c>
      <c r="T4864" t="s">
        <v>975</v>
      </c>
      <c r="U4864" t="s">
        <v>976</v>
      </c>
    </row>
    <row r="4865" spans="1:21">
      <c r="G4865" s="2" t="s">
        <v>27</v>
      </c>
      <c r="J4865" s="8" t="s">
        <v>28</v>
      </c>
      <c r="O4865" s="2" t="s">
        <v>29</v>
      </c>
      <c r="T4865" t="s">
        <v>975</v>
      </c>
      <c r="U4865" t="s">
        <v>976</v>
      </c>
    </row>
    <row r="4866" spans="1:21">
      <c r="A4866" s="8" t="s">
        <v>30</v>
      </c>
      <c r="D4866" s="2" t="s">
        <v>31</v>
      </c>
      <c r="E4866" s="2" t="s">
        <v>32</v>
      </c>
      <c r="F4866" s="2" t="s">
        <v>33</v>
      </c>
      <c r="G4866" s="2" t="s">
        <v>34</v>
      </c>
      <c r="I4866" s="2" t="s">
        <v>28</v>
      </c>
      <c r="J4866" s="8" t="s">
        <v>34</v>
      </c>
      <c r="K4866" s="8" t="s">
        <v>35</v>
      </c>
      <c r="L4866" s="8" t="s">
        <v>36</v>
      </c>
      <c r="M4866" s="8" t="s">
        <v>37</v>
      </c>
      <c r="N4866" s="2" t="s">
        <v>29</v>
      </c>
      <c r="O4866" s="2" t="s">
        <v>34</v>
      </c>
      <c r="P4866" s="2" t="s">
        <v>38</v>
      </c>
      <c r="Q4866" s="2" t="s">
        <v>39</v>
      </c>
      <c r="T4866" t="s">
        <v>975</v>
      </c>
      <c r="U4866" t="s">
        <v>976</v>
      </c>
    </row>
    <row r="4867" spans="1:21">
      <c r="A4867" s="11">
        <v>3250</v>
      </c>
      <c r="B4867" s="2" t="s">
        <v>981</v>
      </c>
      <c r="D4867" s="2" t="s">
        <v>978</v>
      </c>
      <c r="E4867" s="16">
        <v>26.4</v>
      </c>
      <c r="F4867" s="16">
        <v>5.28</v>
      </c>
      <c r="G4867" s="16">
        <v>0</v>
      </c>
      <c r="I4867" s="16">
        <v>5.28</v>
      </c>
      <c r="J4867" s="18">
        <v>0</v>
      </c>
      <c r="L4867" s="18">
        <v>0</v>
      </c>
      <c r="M4867" s="18">
        <v>0</v>
      </c>
      <c r="N4867" s="16">
        <v>139.49</v>
      </c>
      <c r="O4867" s="16">
        <v>0</v>
      </c>
      <c r="T4867" t="s">
        <v>975</v>
      </c>
      <c r="U4867" t="s">
        <v>976</v>
      </c>
    </row>
    <row r="4868" spans="1:21">
      <c r="M4868" s="9" t="s">
        <v>47</v>
      </c>
      <c r="O4868" s="19">
        <v>139.49</v>
      </c>
      <c r="T4868" t="s">
        <v>975</v>
      </c>
      <c r="U4868" t="s">
        <v>976</v>
      </c>
    </row>
    <row r="4869" spans="1:21">
      <c r="M4869" s="9" t="s">
        <v>56</v>
      </c>
      <c r="O4869" s="19">
        <v>139.49</v>
      </c>
      <c r="T4869" t="s">
        <v>975</v>
      </c>
      <c r="U4869" t="s">
        <v>976</v>
      </c>
    </row>
    <row r="4870" spans="1:21">
      <c r="M4870" s="9" t="s">
        <v>57</v>
      </c>
      <c r="O4870" s="20">
        <v>227439.87</v>
      </c>
      <c r="T4870" t="s">
        <v>975</v>
      </c>
      <c r="U4870" t="s">
        <v>976</v>
      </c>
    </row>
    <row r="4871" spans="1:21">
      <c r="A4871" s="9" t="s">
        <v>13</v>
      </c>
      <c r="B4871" s="4" t="s">
        <v>117</v>
      </c>
      <c r="T4871" t="s">
        <v>975</v>
      </c>
      <c r="U4871" t="s">
        <v>976</v>
      </c>
    </row>
    <row r="4872" spans="1:21">
      <c r="A4872" s="9" t="s">
        <v>61</v>
      </c>
      <c r="B4872" s="5">
        <v>44054</v>
      </c>
      <c r="C4872" s="4" t="s">
        <v>16</v>
      </c>
      <c r="D4872" s="4" t="s">
        <v>62</v>
      </c>
      <c r="G4872" s="4" t="s">
        <v>18</v>
      </c>
      <c r="H4872" s="5">
        <v>79</v>
      </c>
      <c r="L4872" s="9" t="s">
        <v>975</v>
      </c>
      <c r="N4872" s="4" t="s">
        <v>20</v>
      </c>
      <c r="P4872" s="4" t="s">
        <v>976</v>
      </c>
      <c r="T4872" s="1" t="str">
        <f>L4872</f>
        <v>WHITE MARTINS GASES INDUSTRIAIS NE LTDA</v>
      </c>
      <c r="U4872" s="1" t="str">
        <f>P4872</f>
        <v>24.380.578/0020-41</v>
      </c>
    </row>
    <row r="4873" spans="1:21">
      <c r="A4873" s="9" t="s">
        <v>22</v>
      </c>
      <c r="B4873" s="4" t="s">
        <v>23</v>
      </c>
      <c r="C4873" s="4" t="s">
        <v>24</v>
      </c>
      <c r="G4873" s="4" t="s">
        <v>25</v>
      </c>
      <c r="T4873" t="s">
        <v>975</v>
      </c>
      <c r="U4873" t="s">
        <v>976</v>
      </c>
    </row>
    <row r="4874" spans="1:21">
      <c r="B4874" s="4" t="s">
        <v>26</v>
      </c>
      <c r="T4874" t="s">
        <v>975</v>
      </c>
      <c r="U4874" t="s">
        <v>976</v>
      </c>
    </row>
    <row r="4875" spans="1:21">
      <c r="G4875" s="2" t="s">
        <v>27</v>
      </c>
      <c r="J4875" s="8" t="s">
        <v>28</v>
      </c>
      <c r="O4875" s="2" t="s">
        <v>29</v>
      </c>
      <c r="T4875" t="s">
        <v>975</v>
      </c>
      <c r="U4875" t="s">
        <v>976</v>
      </c>
    </row>
    <row r="4876" spans="1:21">
      <c r="A4876" s="8" t="s">
        <v>30</v>
      </c>
      <c r="D4876" s="2" t="s">
        <v>31</v>
      </c>
      <c r="E4876" s="2" t="s">
        <v>32</v>
      </c>
      <c r="F4876" s="2" t="s">
        <v>33</v>
      </c>
      <c r="G4876" s="2" t="s">
        <v>34</v>
      </c>
      <c r="I4876" s="2" t="s">
        <v>28</v>
      </c>
      <c r="J4876" s="8" t="s">
        <v>34</v>
      </c>
      <c r="K4876" s="8" t="s">
        <v>35</v>
      </c>
      <c r="L4876" s="8" t="s">
        <v>36</v>
      </c>
      <c r="M4876" s="8" t="s">
        <v>37</v>
      </c>
      <c r="N4876" s="2" t="s">
        <v>29</v>
      </c>
      <c r="O4876" s="2" t="s">
        <v>34</v>
      </c>
      <c r="P4876" s="2" t="s">
        <v>38</v>
      </c>
      <c r="Q4876" s="2" t="s">
        <v>39</v>
      </c>
      <c r="T4876" t="s">
        <v>975</v>
      </c>
      <c r="U4876" t="s">
        <v>976</v>
      </c>
    </row>
    <row r="4877" spans="1:21">
      <c r="A4877" s="11">
        <v>3251</v>
      </c>
      <c r="B4877" s="2" t="s">
        <v>982</v>
      </c>
      <c r="D4877" s="2" t="s">
        <v>978</v>
      </c>
      <c r="E4877" s="16">
        <v>90</v>
      </c>
      <c r="F4877" s="16">
        <v>5.28</v>
      </c>
      <c r="G4877" s="16">
        <v>0</v>
      </c>
      <c r="I4877" s="16">
        <v>5.28</v>
      </c>
      <c r="J4877" s="18">
        <v>0</v>
      </c>
      <c r="L4877" s="18">
        <v>0</v>
      </c>
      <c r="M4877" s="18">
        <v>0</v>
      </c>
      <c r="N4877" s="16">
        <v>475.53</v>
      </c>
      <c r="O4877" s="16">
        <v>0</v>
      </c>
      <c r="T4877" t="s">
        <v>975</v>
      </c>
      <c r="U4877" t="s">
        <v>976</v>
      </c>
    </row>
    <row r="4878" spans="1:21">
      <c r="B4878" s="2" t="s">
        <v>983</v>
      </c>
      <c r="T4878" t="s">
        <v>975</v>
      </c>
      <c r="U4878" t="s">
        <v>976</v>
      </c>
    </row>
    <row r="4879" spans="1:21">
      <c r="M4879" s="9" t="s">
        <v>47</v>
      </c>
      <c r="O4879" s="19">
        <v>475.53</v>
      </c>
      <c r="T4879" t="s">
        <v>975</v>
      </c>
      <c r="U4879" t="s">
        <v>976</v>
      </c>
    </row>
    <row r="4880" spans="1:21">
      <c r="M4880" s="9" t="s">
        <v>56</v>
      </c>
      <c r="O4880" s="19">
        <v>475.53</v>
      </c>
      <c r="T4880" t="s">
        <v>975</v>
      </c>
      <c r="U4880" t="s">
        <v>976</v>
      </c>
    </row>
    <row r="4881" spans="1:21">
      <c r="M4881" s="9" t="s">
        <v>57</v>
      </c>
      <c r="O4881" s="20">
        <v>227915.4</v>
      </c>
      <c r="T4881" t="s">
        <v>975</v>
      </c>
      <c r="U4881" t="s">
        <v>976</v>
      </c>
    </row>
    <row r="4882" spans="1:21">
      <c r="A4882" s="9" t="s">
        <v>13</v>
      </c>
      <c r="B4882" s="4" t="s">
        <v>268</v>
      </c>
      <c r="T4882" t="s">
        <v>975</v>
      </c>
      <c r="U4882" t="s">
        <v>976</v>
      </c>
    </row>
    <row r="4883" spans="1:21">
      <c r="A4883" s="9" t="s">
        <v>61</v>
      </c>
      <c r="B4883" s="5">
        <v>44232</v>
      </c>
      <c r="C4883" s="4" t="s">
        <v>16</v>
      </c>
      <c r="D4883" s="4" t="s">
        <v>62</v>
      </c>
      <c r="G4883" s="4" t="s">
        <v>18</v>
      </c>
      <c r="H4883" s="5">
        <v>79</v>
      </c>
      <c r="L4883" s="9" t="s">
        <v>975</v>
      </c>
      <c r="N4883" s="4" t="s">
        <v>20</v>
      </c>
      <c r="P4883" s="4" t="s">
        <v>976</v>
      </c>
      <c r="T4883" s="1" t="str">
        <f>L4883</f>
        <v>WHITE MARTINS GASES INDUSTRIAIS NE LTDA</v>
      </c>
      <c r="U4883" s="1" t="str">
        <f>P4883</f>
        <v>24.380.578/0020-41</v>
      </c>
    </row>
    <row r="4884" spans="1:21">
      <c r="A4884" s="9" t="s">
        <v>22</v>
      </c>
      <c r="B4884" s="4" t="s">
        <v>23</v>
      </c>
      <c r="C4884" s="4" t="s">
        <v>24</v>
      </c>
      <c r="G4884" s="4" t="s">
        <v>25</v>
      </c>
      <c r="T4884" t="s">
        <v>975</v>
      </c>
      <c r="U4884" t="s">
        <v>976</v>
      </c>
    </row>
    <row r="4885" spans="1:21">
      <c r="B4885" s="4" t="s">
        <v>26</v>
      </c>
      <c r="T4885" t="s">
        <v>975</v>
      </c>
      <c r="U4885" t="s">
        <v>976</v>
      </c>
    </row>
    <row r="4886" spans="1:21">
      <c r="G4886" s="2" t="s">
        <v>27</v>
      </c>
      <c r="J4886" s="8" t="s">
        <v>28</v>
      </c>
      <c r="O4886" s="2" t="s">
        <v>29</v>
      </c>
      <c r="T4886" t="s">
        <v>975</v>
      </c>
      <c r="U4886" t="s">
        <v>976</v>
      </c>
    </row>
    <row r="4887" spans="1:21">
      <c r="A4887" s="8" t="s">
        <v>30</v>
      </c>
      <c r="D4887" s="2" t="s">
        <v>31</v>
      </c>
      <c r="E4887" s="2" t="s">
        <v>32</v>
      </c>
      <c r="F4887" s="2" t="s">
        <v>33</v>
      </c>
      <c r="G4887" s="2" t="s">
        <v>34</v>
      </c>
      <c r="I4887" s="2" t="s">
        <v>28</v>
      </c>
      <c r="J4887" s="8" t="s">
        <v>34</v>
      </c>
      <c r="K4887" s="8" t="s">
        <v>35</v>
      </c>
      <c r="L4887" s="8" t="s">
        <v>36</v>
      </c>
      <c r="M4887" s="8" t="s">
        <v>37</v>
      </c>
      <c r="N4887" s="2" t="s">
        <v>29</v>
      </c>
      <c r="O4887" s="2" t="s">
        <v>34</v>
      </c>
      <c r="P4887" s="2" t="s">
        <v>38</v>
      </c>
      <c r="Q4887" s="2" t="s">
        <v>39</v>
      </c>
      <c r="T4887" t="s">
        <v>975</v>
      </c>
      <c r="U4887" t="s">
        <v>976</v>
      </c>
    </row>
    <row r="4888" spans="1:21">
      <c r="T4888" t="s">
        <v>975</v>
      </c>
      <c r="U4888" t="s">
        <v>976</v>
      </c>
    </row>
    <row r="4889" spans="1:21">
      <c r="A4889" s="12" t="s">
        <v>59</v>
      </c>
      <c r="T4889" t="s">
        <v>975</v>
      </c>
      <c r="U4889" t="s">
        <v>976</v>
      </c>
    </row>
    <row r="4890" spans="1:21">
      <c r="T4890" t="s">
        <v>975</v>
      </c>
      <c r="U4890" t="s">
        <v>976</v>
      </c>
    </row>
    <row r="4891" spans="1:21">
      <c r="A4891" s="8" t="s">
        <v>60</v>
      </c>
      <c r="T4891" t="s">
        <v>975</v>
      </c>
      <c r="U4891" t="s">
        <v>976</v>
      </c>
    </row>
    <row r="4892" spans="1:21">
      <c r="T4892" t="s">
        <v>975</v>
      </c>
      <c r="U4892" t="s">
        <v>976</v>
      </c>
    </row>
    <row r="4893" spans="1:21">
      <c r="T4893" t="s">
        <v>975</v>
      </c>
      <c r="U4893" t="s">
        <v>976</v>
      </c>
    </row>
    <row r="4894" spans="1:21">
      <c r="T4894" t="s">
        <v>975</v>
      </c>
      <c r="U4894" t="s">
        <v>976</v>
      </c>
    </row>
    <row r="4895" spans="1:21">
      <c r="T4895" t="s">
        <v>975</v>
      </c>
      <c r="U4895" t="s">
        <v>976</v>
      </c>
    </row>
    <row r="4896" spans="1:21">
      <c r="T4896" t="s">
        <v>975</v>
      </c>
      <c r="U4896" t="s">
        <v>976</v>
      </c>
    </row>
    <row r="4897" spans="1:21">
      <c r="A4897" s="8" t="s">
        <v>0</v>
      </c>
      <c r="B4897" s="2" t="s">
        <v>1</v>
      </c>
      <c r="C4897" s="3">
        <v>110</v>
      </c>
      <c r="D4897" s="2" t="s">
        <v>2</v>
      </c>
      <c r="E4897" s="3">
        <v>123</v>
      </c>
      <c r="T4897" t="s">
        <v>975</v>
      </c>
      <c r="U4897" t="s">
        <v>976</v>
      </c>
    </row>
    <row r="4898" spans="1:21">
      <c r="A4898" s="8" t="s">
        <v>3</v>
      </c>
      <c r="B4898" s="2" t="s">
        <v>4</v>
      </c>
      <c r="D4898" s="2" t="s">
        <v>5</v>
      </c>
      <c r="T4898" t="s">
        <v>975</v>
      </c>
      <c r="U4898" t="s">
        <v>976</v>
      </c>
    </row>
    <row r="4899" spans="1:21">
      <c r="A4899" s="8" t="s">
        <v>6</v>
      </c>
      <c r="B4899" s="2" t="s">
        <v>7</v>
      </c>
      <c r="D4899" s="2" t="s">
        <v>8</v>
      </c>
      <c r="T4899" t="s">
        <v>975</v>
      </c>
      <c r="U4899" t="s">
        <v>976</v>
      </c>
    </row>
    <row r="4900" spans="1:21">
      <c r="T4900" t="s">
        <v>975</v>
      </c>
      <c r="U4900" t="s">
        <v>976</v>
      </c>
    </row>
    <row r="4901" spans="1:21">
      <c r="A4901" s="8" t="s">
        <v>9</v>
      </c>
      <c r="T4901" t="s">
        <v>975</v>
      </c>
      <c r="U4901" t="s">
        <v>976</v>
      </c>
    </row>
    <row r="4902" spans="1:21">
      <c r="A4902" s="8" t="s">
        <v>10</v>
      </c>
      <c r="T4902" t="s">
        <v>975</v>
      </c>
      <c r="U4902" t="s">
        <v>976</v>
      </c>
    </row>
    <row r="4903" spans="1:21">
      <c r="A4903" s="8" t="s">
        <v>11</v>
      </c>
      <c r="T4903" t="s">
        <v>975</v>
      </c>
      <c r="U4903" t="s">
        <v>976</v>
      </c>
    </row>
    <row r="4904" spans="1:21">
      <c r="A4904" s="8" t="s">
        <v>12</v>
      </c>
      <c r="T4904" t="s">
        <v>975</v>
      </c>
      <c r="U4904" t="s">
        <v>976</v>
      </c>
    </row>
    <row r="4905" spans="1:21">
      <c r="T4905" t="s">
        <v>975</v>
      </c>
      <c r="U4905" t="s">
        <v>976</v>
      </c>
    </row>
    <row r="4906" spans="1:21">
      <c r="A4906" s="9" t="s">
        <v>13</v>
      </c>
      <c r="B4906" s="4" t="s">
        <v>268</v>
      </c>
      <c r="T4906" t="s">
        <v>975</v>
      </c>
      <c r="U4906" t="s">
        <v>976</v>
      </c>
    </row>
    <row r="4907" spans="1:21">
      <c r="A4907" s="9" t="s">
        <v>61</v>
      </c>
      <c r="B4907" s="5">
        <v>44232</v>
      </c>
      <c r="C4907" s="4" t="s">
        <v>16</v>
      </c>
      <c r="D4907" s="4" t="s">
        <v>62</v>
      </c>
      <c r="G4907" s="4" t="s">
        <v>18</v>
      </c>
      <c r="H4907" s="5">
        <v>79</v>
      </c>
      <c r="L4907" s="9" t="s">
        <v>975</v>
      </c>
      <c r="N4907" s="4" t="s">
        <v>20</v>
      </c>
      <c r="P4907" s="4" t="s">
        <v>976</v>
      </c>
      <c r="T4907" s="1" t="str">
        <f>L4907</f>
        <v>WHITE MARTINS GASES INDUSTRIAIS NE LTDA</v>
      </c>
      <c r="U4907" s="1" t="str">
        <f>P4907</f>
        <v>24.380.578/0020-41</v>
      </c>
    </row>
    <row r="4908" spans="1:21">
      <c r="A4908" s="9" t="s">
        <v>22</v>
      </c>
      <c r="B4908" s="4" t="s">
        <v>23</v>
      </c>
      <c r="C4908" s="4" t="s">
        <v>24</v>
      </c>
      <c r="G4908" s="4" t="s">
        <v>25</v>
      </c>
      <c r="T4908" t="s">
        <v>975</v>
      </c>
      <c r="U4908" t="s">
        <v>976</v>
      </c>
    </row>
    <row r="4909" spans="1:21">
      <c r="B4909" s="4" t="s">
        <v>26</v>
      </c>
      <c r="T4909" t="s">
        <v>975</v>
      </c>
      <c r="U4909" t="s">
        <v>976</v>
      </c>
    </row>
    <row r="4910" spans="1:21">
      <c r="G4910" s="2" t="s">
        <v>27</v>
      </c>
      <c r="J4910" s="8" t="s">
        <v>28</v>
      </c>
      <c r="O4910" s="2" t="s">
        <v>29</v>
      </c>
      <c r="T4910" t="s">
        <v>975</v>
      </c>
      <c r="U4910" t="s">
        <v>976</v>
      </c>
    </row>
    <row r="4911" spans="1:21">
      <c r="A4911" s="8" t="s">
        <v>30</v>
      </c>
      <c r="D4911" s="2" t="s">
        <v>31</v>
      </c>
      <c r="E4911" s="2" t="s">
        <v>32</v>
      </c>
      <c r="F4911" s="2" t="s">
        <v>33</v>
      </c>
      <c r="G4911" s="2" t="s">
        <v>34</v>
      </c>
      <c r="I4911" s="2" t="s">
        <v>28</v>
      </c>
      <c r="J4911" s="8" t="s">
        <v>34</v>
      </c>
      <c r="K4911" s="8" t="s">
        <v>35</v>
      </c>
      <c r="L4911" s="8" t="s">
        <v>36</v>
      </c>
      <c r="M4911" s="8" t="s">
        <v>37</v>
      </c>
      <c r="N4911" s="2" t="s">
        <v>29</v>
      </c>
      <c r="O4911" s="2" t="s">
        <v>34</v>
      </c>
      <c r="P4911" s="2" t="s">
        <v>38</v>
      </c>
      <c r="Q4911" s="2" t="s">
        <v>39</v>
      </c>
      <c r="T4911" t="s">
        <v>975</v>
      </c>
      <c r="U4911" t="s">
        <v>976</v>
      </c>
    </row>
    <row r="4912" spans="1:21">
      <c r="A4912" s="11">
        <v>3250</v>
      </c>
      <c r="B4912" s="2" t="s">
        <v>981</v>
      </c>
      <c r="D4912" s="2" t="s">
        <v>978</v>
      </c>
      <c r="E4912" s="16">
        <v>66</v>
      </c>
      <c r="F4912" s="16">
        <v>5.28</v>
      </c>
      <c r="H4912" s="16">
        <v>0</v>
      </c>
      <c r="I4912" s="16">
        <v>5.28</v>
      </c>
      <c r="J4912" s="18">
        <v>0</v>
      </c>
      <c r="L4912" s="18">
        <v>0</v>
      </c>
      <c r="M4912" s="18">
        <v>0</v>
      </c>
      <c r="N4912" s="16">
        <v>348.72</v>
      </c>
      <c r="P4912" s="16">
        <v>0</v>
      </c>
      <c r="T4912" t="s">
        <v>975</v>
      </c>
      <c r="U4912" t="s">
        <v>976</v>
      </c>
    </row>
    <row r="4913" spans="1:21">
      <c r="M4913" s="9" t="s">
        <v>47</v>
      </c>
      <c r="O4913" s="19">
        <v>348.72</v>
      </c>
      <c r="T4913" t="s">
        <v>975</v>
      </c>
      <c r="U4913" t="s">
        <v>976</v>
      </c>
    </row>
    <row r="4914" spans="1:21">
      <c r="M4914" s="9" t="s">
        <v>56</v>
      </c>
      <c r="O4914" s="19">
        <v>348.72</v>
      </c>
      <c r="T4914" t="s">
        <v>975</v>
      </c>
      <c r="U4914" t="s">
        <v>976</v>
      </c>
    </row>
    <row r="4915" spans="1:21">
      <c r="M4915" s="9" t="s">
        <v>57</v>
      </c>
      <c r="O4915" s="20">
        <v>228264.12</v>
      </c>
      <c r="T4915" t="s">
        <v>975</v>
      </c>
      <c r="U4915" t="s">
        <v>976</v>
      </c>
    </row>
    <row r="4916" spans="1:21">
      <c r="A4916" s="9" t="s">
        <v>13</v>
      </c>
      <c r="B4916" s="4" t="s">
        <v>148</v>
      </c>
      <c r="T4916" t="s">
        <v>975</v>
      </c>
      <c r="U4916" t="s">
        <v>976</v>
      </c>
    </row>
    <row r="4917" spans="1:21">
      <c r="A4917" s="9" t="s">
        <v>61</v>
      </c>
      <c r="B4917" s="5">
        <v>447</v>
      </c>
      <c r="C4917" s="4" t="s">
        <v>16</v>
      </c>
      <c r="D4917" s="4" t="s">
        <v>62</v>
      </c>
      <c r="G4917" s="4" t="s">
        <v>18</v>
      </c>
      <c r="H4917" s="5">
        <v>79</v>
      </c>
      <c r="L4917" s="9" t="s">
        <v>975</v>
      </c>
      <c r="N4917" s="4" t="s">
        <v>20</v>
      </c>
      <c r="P4917" s="4" t="s">
        <v>976</v>
      </c>
      <c r="T4917" s="1" t="str">
        <f>L4917</f>
        <v>WHITE MARTINS GASES INDUSTRIAIS NE LTDA</v>
      </c>
      <c r="U4917" s="1" t="str">
        <f>P4917</f>
        <v>24.380.578/0020-41</v>
      </c>
    </row>
    <row r="4918" spans="1:21">
      <c r="A4918" s="9" t="s">
        <v>22</v>
      </c>
      <c r="B4918" s="4" t="s">
        <v>23</v>
      </c>
      <c r="C4918" s="4" t="s">
        <v>24</v>
      </c>
      <c r="G4918" s="4" t="s">
        <v>25</v>
      </c>
      <c r="T4918" t="s">
        <v>975</v>
      </c>
      <c r="U4918" t="s">
        <v>976</v>
      </c>
    </row>
    <row r="4919" spans="1:21">
      <c r="B4919" s="4" t="s">
        <v>26</v>
      </c>
      <c r="T4919" t="s">
        <v>975</v>
      </c>
      <c r="U4919" t="s">
        <v>976</v>
      </c>
    </row>
    <row r="4920" spans="1:21">
      <c r="G4920" s="2" t="s">
        <v>27</v>
      </c>
      <c r="J4920" s="8" t="s">
        <v>28</v>
      </c>
      <c r="O4920" s="2" t="s">
        <v>29</v>
      </c>
      <c r="T4920" t="s">
        <v>975</v>
      </c>
      <c r="U4920" t="s">
        <v>976</v>
      </c>
    </row>
    <row r="4921" spans="1:21">
      <c r="A4921" s="8" t="s">
        <v>30</v>
      </c>
      <c r="D4921" s="2" t="s">
        <v>31</v>
      </c>
      <c r="E4921" s="2" t="s">
        <v>32</v>
      </c>
      <c r="F4921" s="2" t="s">
        <v>33</v>
      </c>
      <c r="G4921" s="2" t="s">
        <v>34</v>
      </c>
      <c r="I4921" s="2" t="s">
        <v>28</v>
      </c>
      <c r="J4921" s="8" t="s">
        <v>34</v>
      </c>
      <c r="K4921" s="8" t="s">
        <v>35</v>
      </c>
      <c r="L4921" s="8" t="s">
        <v>36</v>
      </c>
      <c r="M4921" s="8" t="s">
        <v>37</v>
      </c>
      <c r="N4921" s="2" t="s">
        <v>29</v>
      </c>
      <c r="O4921" s="2" t="s">
        <v>34</v>
      </c>
      <c r="P4921" s="2" t="s">
        <v>38</v>
      </c>
      <c r="Q4921" s="2" t="s">
        <v>39</v>
      </c>
      <c r="T4921" t="s">
        <v>975</v>
      </c>
      <c r="U4921" t="s">
        <v>976</v>
      </c>
    </row>
    <row r="4922" spans="1:21">
      <c r="A4922" s="11">
        <v>3250</v>
      </c>
      <c r="B4922" s="2" t="s">
        <v>981</v>
      </c>
      <c r="D4922" s="2" t="s">
        <v>978</v>
      </c>
      <c r="E4922" s="16">
        <v>72.599999999999994</v>
      </c>
      <c r="F4922" s="16">
        <v>5.28</v>
      </c>
      <c r="H4922" s="16">
        <v>0</v>
      </c>
      <c r="I4922" s="16">
        <v>5.28</v>
      </c>
      <c r="J4922" s="18">
        <v>0</v>
      </c>
      <c r="L4922" s="18">
        <v>0</v>
      </c>
      <c r="M4922" s="18">
        <v>0</v>
      </c>
      <c r="N4922" s="16">
        <v>383.6</v>
      </c>
      <c r="P4922" s="16">
        <v>0</v>
      </c>
      <c r="T4922" t="s">
        <v>975</v>
      </c>
      <c r="U4922" t="s">
        <v>976</v>
      </c>
    </row>
    <row r="4923" spans="1:21">
      <c r="A4923" s="11">
        <v>3251</v>
      </c>
      <c r="B4923" s="2" t="s">
        <v>982</v>
      </c>
      <c r="D4923" s="2" t="s">
        <v>978</v>
      </c>
      <c r="E4923" s="16">
        <v>50</v>
      </c>
      <c r="F4923" s="16">
        <v>5.28</v>
      </c>
      <c r="H4923" s="16">
        <v>0</v>
      </c>
      <c r="I4923" s="16">
        <v>5.28</v>
      </c>
      <c r="J4923" s="18">
        <v>0</v>
      </c>
      <c r="L4923" s="18">
        <v>0</v>
      </c>
      <c r="M4923" s="18">
        <v>0</v>
      </c>
      <c r="N4923" s="16">
        <v>264.19</v>
      </c>
      <c r="P4923" s="16">
        <v>0</v>
      </c>
      <c r="T4923" t="s">
        <v>975</v>
      </c>
      <c r="U4923" t="s">
        <v>976</v>
      </c>
    </row>
    <row r="4924" spans="1:21">
      <c r="B4924" s="2" t="s">
        <v>983</v>
      </c>
      <c r="T4924" t="s">
        <v>975</v>
      </c>
      <c r="U4924" t="s">
        <v>976</v>
      </c>
    </row>
    <row r="4925" spans="1:21">
      <c r="M4925" s="9" t="s">
        <v>47</v>
      </c>
      <c r="O4925" s="19">
        <v>647.79</v>
      </c>
      <c r="T4925" t="s">
        <v>975</v>
      </c>
      <c r="U4925" t="s">
        <v>976</v>
      </c>
    </row>
    <row r="4926" spans="1:21">
      <c r="M4926" s="9" t="s">
        <v>56</v>
      </c>
      <c r="O4926" s="19">
        <v>647.79</v>
      </c>
      <c r="T4926" t="s">
        <v>975</v>
      </c>
      <c r="U4926" t="s">
        <v>976</v>
      </c>
    </row>
    <row r="4927" spans="1:21">
      <c r="M4927" s="9" t="s">
        <v>57</v>
      </c>
      <c r="O4927" s="20">
        <v>228911.91</v>
      </c>
      <c r="T4927" t="s">
        <v>975</v>
      </c>
      <c r="U4927" t="s">
        <v>976</v>
      </c>
    </row>
    <row r="4928" spans="1:21">
      <c r="A4928" s="9" t="s">
        <v>13</v>
      </c>
      <c r="B4928" s="4" t="s">
        <v>268</v>
      </c>
      <c r="T4928" t="s">
        <v>975</v>
      </c>
      <c r="U4928" t="s">
        <v>976</v>
      </c>
    </row>
    <row r="4929" spans="1:21">
      <c r="A4929" s="9" t="s">
        <v>61</v>
      </c>
      <c r="B4929" s="5">
        <v>463</v>
      </c>
      <c r="C4929" s="4" t="s">
        <v>16</v>
      </c>
      <c r="D4929" s="4" t="s">
        <v>62</v>
      </c>
      <c r="G4929" s="4" t="s">
        <v>18</v>
      </c>
      <c r="H4929" s="5">
        <v>79</v>
      </c>
      <c r="L4929" s="9" t="s">
        <v>975</v>
      </c>
      <c r="N4929" s="4" t="s">
        <v>20</v>
      </c>
      <c r="P4929" s="4" t="s">
        <v>976</v>
      </c>
      <c r="T4929" s="1" t="str">
        <f>L4929</f>
        <v>WHITE MARTINS GASES INDUSTRIAIS NE LTDA</v>
      </c>
      <c r="U4929" s="1" t="str">
        <f>P4929</f>
        <v>24.380.578/0020-41</v>
      </c>
    </row>
    <row r="4930" spans="1:21">
      <c r="A4930" s="9" t="s">
        <v>22</v>
      </c>
      <c r="B4930" s="4" t="s">
        <v>23</v>
      </c>
      <c r="C4930" s="4" t="s">
        <v>24</v>
      </c>
      <c r="G4930" s="4" t="s">
        <v>25</v>
      </c>
      <c r="T4930" t="s">
        <v>975</v>
      </c>
      <c r="U4930" t="s">
        <v>976</v>
      </c>
    </row>
    <row r="4931" spans="1:21">
      <c r="B4931" s="4" t="s">
        <v>26</v>
      </c>
      <c r="T4931" t="s">
        <v>975</v>
      </c>
      <c r="U4931" t="s">
        <v>976</v>
      </c>
    </row>
    <row r="4932" spans="1:21">
      <c r="G4932" s="2" t="s">
        <v>27</v>
      </c>
      <c r="J4932" s="8" t="s">
        <v>28</v>
      </c>
      <c r="O4932" s="2" t="s">
        <v>29</v>
      </c>
      <c r="T4932" t="s">
        <v>975</v>
      </c>
      <c r="U4932" t="s">
        <v>976</v>
      </c>
    </row>
    <row r="4933" spans="1:21">
      <c r="A4933" s="8" t="s">
        <v>30</v>
      </c>
      <c r="D4933" s="2" t="s">
        <v>31</v>
      </c>
      <c r="E4933" s="2" t="s">
        <v>32</v>
      </c>
      <c r="F4933" s="2" t="s">
        <v>33</v>
      </c>
      <c r="G4933" s="2" t="s">
        <v>34</v>
      </c>
      <c r="I4933" s="2" t="s">
        <v>28</v>
      </c>
      <c r="J4933" s="8" t="s">
        <v>34</v>
      </c>
      <c r="K4933" s="8" t="s">
        <v>35</v>
      </c>
      <c r="L4933" s="8" t="s">
        <v>36</v>
      </c>
      <c r="M4933" s="8" t="s">
        <v>37</v>
      </c>
      <c r="N4933" s="2" t="s">
        <v>29</v>
      </c>
      <c r="O4933" s="2" t="s">
        <v>34</v>
      </c>
      <c r="P4933" s="2" t="s">
        <v>38</v>
      </c>
      <c r="Q4933" s="2" t="s">
        <v>39</v>
      </c>
      <c r="T4933" t="s">
        <v>975</v>
      </c>
      <c r="U4933" t="s">
        <v>976</v>
      </c>
    </row>
    <row r="4934" spans="1:21">
      <c r="A4934" s="11">
        <v>3250</v>
      </c>
      <c r="B4934" s="2" t="s">
        <v>981</v>
      </c>
      <c r="D4934" s="2" t="s">
        <v>978</v>
      </c>
      <c r="E4934" s="16">
        <v>52.8</v>
      </c>
      <c r="F4934" s="16">
        <v>5.28</v>
      </c>
      <c r="H4934" s="16">
        <v>0</v>
      </c>
      <c r="I4934" s="16">
        <v>5.28</v>
      </c>
      <c r="J4934" s="18">
        <v>0</v>
      </c>
      <c r="L4934" s="18">
        <v>0</v>
      </c>
      <c r="M4934" s="18">
        <v>0</v>
      </c>
      <c r="N4934" s="16">
        <v>278.98</v>
      </c>
      <c r="P4934" s="16">
        <v>0</v>
      </c>
      <c r="T4934" t="s">
        <v>975</v>
      </c>
      <c r="U4934" t="s">
        <v>976</v>
      </c>
    </row>
    <row r="4935" spans="1:21">
      <c r="T4935" t="s">
        <v>975</v>
      </c>
      <c r="U4935" t="s">
        <v>976</v>
      </c>
    </row>
    <row r="4936" spans="1:21">
      <c r="A4936" s="12" t="s">
        <v>59</v>
      </c>
      <c r="T4936" t="s">
        <v>975</v>
      </c>
      <c r="U4936" t="s">
        <v>976</v>
      </c>
    </row>
    <row r="4937" spans="1:21">
      <c r="T4937" t="s">
        <v>975</v>
      </c>
      <c r="U4937" t="s">
        <v>976</v>
      </c>
    </row>
    <row r="4938" spans="1:21">
      <c r="A4938" s="8" t="s">
        <v>60</v>
      </c>
      <c r="T4938" t="s">
        <v>975</v>
      </c>
      <c r="U4938" t="s">
        <v>976</v>
      </c>
    </row>
    <row r="4939" spans="1:21">
      <c r="T4939" t="s">
        <v>975</v>
      </c>
      <c r="U4939" t="s">
        <v>976</v>
      </c>
    </row>
    <row r="4940" spans="1:21">
      <c r="T4940" t="s">
        <v>975</v>
      </c>
      <c r="U4940" t="s">
        <v>976</v>
      </c>
    </row>
    <row r="4941" spans="1:21">
      <c r="T4941" t="s">
        <v>975</v>
      </c>
      <c r="U4941" t="s">
        <v>976</v>
      </c>
    </row>
    <row r="4942" spans="1:21">
      <c r="T4942" t="s">
        <v>975</v>
      </c>
      <c r="U4942" t="s">
        <v>976</v>
      </c>
    </row>
    <row r="4943" spans="1:21">
      <c r="T4943" t="s">
        <v>975</v>
      </c>
      <c r="U4943" t="s">
        <v>976</v>
      </c>
    </row>
    <row r="4944" spans="1:21">
      <c r="A4944" s="8" t="s">
        <v>0</v>
      </c>
      <c r="B4944" s="2" t="s">
        <v>1</v>
      </c>
      <c r="C4944" s="3">
        <v>111</v>
      </c>
      <c r="D4944" s="2" t="s">
        <v>2</v>
      </c>
      <c r="E4944" s="3">
        <v>123</v>
      </c>
      <c r="T4944" t="s">
        <v>975</v>
      </c>
      <c r="U4944" t="s">
        <v>976</v>
      </c>
    </row>
    <row r="4945" spans="1:21">
      <c r="A4945" s="8" t="s">
        <v>3</v>
      </c>
      <c r="B4945" s="2" t="s">
        <v>4</v>
      </c>
      <c r="D4945" s="2" t="s">
        <v>5</v>
      </c>
      <c r="T4945" t="s">
        <v>975</v>
      </c>
      <c r="U4945" t="s">
        <v>976</v>
      </c>
    </row>
    <row r="4946" spans="1:21">
      <c r="A4946" s="8" t="s">
        <v>6</v>
      </c>
      <c r="B4946" s="2" t="s">
        <v>7</v>
      </c>
      <c r="D4946" s="2" t="s">
        <v>8</v>
      </c>
      <c r="T4946" t="s">
        <v>975</v>
      </c>
      <c r="U4946" t="s">
        <v>976</v>
      </c>
    </row>
    <row r="4947" spans="1:21">
      <c r="T4947" t="s">
        <v>975</v>
      </c>
      <c r="U4947" t="s">
        <v>976</v>
      </c>
    </row>
    <row r="4948" spans="1:21">
      <c r="A4948" s="8" t="s">
        <v>9</v>
      </c>
      <c r="T4948" t="s">
        <v>975</v>
      </c>
      <c r="U4948" t="s">
        <v>976</v>
      </c>
    </row>
    <row r="4949" spans="1:21">
      <c r="A4949" s="8" t="s">
        <v>10</v>
      </c>
      <c r="T4949" t="s">
        <v>975</v>
      </c>
      <c r="U4949" t="s">
        <v>976</v>
      </c>
    </row>
    <row r="4950" spans="1:21">
      <c r="A4950" s="8" t="s">
        <v>11</v>
      </c>
      <c r="T4950" t="s">
        <v>975</v>
      </c>
      <c r="U4950" t="s">
        <v>976</v>
      </c>
    </row>
    <row r="4951" spans="1:21">
      <c r="A4951" s="8" t="s">
        <v>12</v>
      </c>
      <c r="T4951" t="s">
        <v>975</v>
      </c>
      <c r="U4951" t="s">
        <v>976</v>
      </c>
    </row>
    <row r="4952" spans="1:21">
      <c r="T4952" t="s">
        <v>975</v>
      </c>
      <c r="U4952" t="s">
        <v>976</v>
      </c>
    </row>
    <row r="4953" spans="1:21">
      <c r="A4953" s="9" t="s">
        <v>13</v>
      </c>
      <c r="B4953" s="4" t="s">
        <v>268</v>
      </c>
      <c r="T4953" t="s">
        <v>975</v>
      </c>
      <c r="U4953" t="s">
        <v>976</v>
      </c>
    </row>
    <row r="4954" spans="1:21">
      <c r="A4954" s="9" t="s">
        <v>61</v>
      </c>
      <c r="B4954" s="5">
        <v>463</v>
      </c>
      <c r="C4954" s="4" t="s">
        <v>16</v>
      </c>
      <c r="D4954" s="4" t="s">
        <v>62</v>
      </c>
      <c r="G4954" s="4" t="s">
        <v>18</v>
      </c>
      <c r="H4954" s="5">
        <v>79</v>
      </c>
      <c r="L4954" s="9" t="s">
        <v>975</v>
      </c>
      <c r="N4954" s="4" t="s">
        <v>20</v>
      </c>
      <c r="P4954" s="4" t="s">
        <v>976</v>
      </c>
      <c r="T4954" s="1" t="str">
        <f>L4954</f>
        <v>WHITE MARTINS GASES INDUSTRIAIS NE LTDA</v>
      </c>
      <c r="U4954" s="1" t="str">
        <f>P4954</f>
        <v>24.380.578/0020-41</v>
      </c>
    </row>
    <row r="4955" spans="1:21">
      <c r="A4955" s="9" t="s">
        <v>22</v>
      </c>
      <c r="B4955" s="4" t="s">
        <v>23</v>
      </c>
      <c r="C4955" s="4" t="s">
        <v>24</v>
      </c>
      <c r="G4955" s="4" t="s">
        <v>25</v>
      </c>
      <c r="T4955" t="s">
        <v>975</v>
      </c>
      <c r="U4955" t="s">
        <v>976</v>
      </c>
    </row>
    <row r="4956" spans="1:21">
      <c r="B4956" s="4" t="s">
        <v>26</v>
      </c>
      <c r="T4956" t="s">
        <v>975</v>
      </c>
      <c r="U4956" t="s">
        <v>976</v>
      </c>
    </row>
    <row r="4957" spans="1:21">
      <c r="G4957" s="2" t="s">
        <v>27</v>
      </c>
      <c r="J4957" s="8" t="s">
        <v>28</v>
      </c>
      <c r="N4957" s="2" t="s">
        <v>29</v>
      </c>
      <c r="T4957" t="s">
        <v>975</v>
      </c>
      <c r="U4957" t="s">
        <v>976</v>
      </c>
    </row>
    <row r="4958" spans="1:21">
      <c r="A4958" s="8" t="s">
        <v>30</v>
      </c>
      <c r="D4958" s="2" t="s">
        <v>31</v>
      </c>
      <c r="E4958" s="2" t="s">
        <v>32</v>
      </c>
      <c r="F4958" s="2" t="s">
        <v>33</v>
      </c>
      <c r="G4958" s="2" t="s">
        <v>34</v>
      </c>
      <c r="I4958" s="2" t="s">
        <v>28</v>
      </c>
      <c r="J4958" s="8" t="s">
        <v>34</v>
      </c>
      <c r="K4958" s="8" t="s">
        <v>35</v>
      </c>
      <c r="L4958" s="8" t="s">
        <v>36</v>
      </c>
      <c r="M4958" s="8" t="s">
        <v>37</v>
      </c>
      <c r="N4958" s="2" t="s">
        <v>29</v>
      </c>
      <c r="O4958" s="2" t="s">
        <v>34</v>
      </c>
      <c r="P4958" s="2" t="s">
        <v>38</v>
      </c>
      <c r="Q4958" s="2" t="s">
        <v>39</v>
      </c>
      <c r="T4958" t="s">
        <v>975</v>
      </c>
      <c r="U4958" t="s">
        <v>976</v>
      </c>
    </row>
    <row r="4959" spans="1:21">
      <c r="M4959" s="9" t="s">
        <v>47</v>
      </c>
      <c r="N4959" s="19">
        <v>278.98</v>
      </c>
      <c r="T4959" t="s">
        <v>975</v>
      </c>
      <c r="U4959" t="s">
        <v>976</v>
      </c>
    </row>
    <row r="4960" spans="1:21">
      <c r="M4960" s="9" t="s">
        <v>56</v>
      </c>
      <c r="N4960" s="19">
        <v>278.98</v>
      </c>
      <c r="T4960" t="s">
        <v>975</v>
      </c>
      <c r="U4960" t="s">
        <v>976</v>
      </c>
    </row>
    <row r="4961" spans="1:21">
      <c r="M4961" s="9" t="s">
        <v>57</v>
      </c>
      <c r="N4961" s="20">
        <v>229190.89</v>
      </c>
      <c r="T4961" t="s">
        <v>975</v>
      </c>
      <c r="U4961" t="s">
        <v>976</v>
      </c>
    </row>
    <row r="4962" spans="1:21">
      <c r="A4962" s="9" t="s">
        <v>13</v>
      </c>
      <c r="B4962" s="4" t="s">
        <v>150</v>
      </c>
      <c r="T4962" t="s">
        <v>975</v>
      </c>
      <c r="U4962" t="s">
        <v>976</v>
      </c>
    </row>
    <row r="4963" spans="1:21">
      <c r="A4963" s="9" t="s">
        <v>61</v>
      </c>
      <c r="B4963" s="5">
        <v>485</v>
      </c>
      <c r="C4963" s="4" t="s">
        <v>16</v>
      </c>
      <c r="D4963" s="4" t="s">
        <v>62</v>
      </c>
      <c r="G4963" s="4" t="s">
        <v>18</v>
      </c>
      <c r="H4963" s="5">
        <v>79</v>
      </c>
      <c r="L4963" s="9" t="s">
        <v>975</v>
      </c>
      <c r="N4963" s="4" t="s">
        <v>20</v>
      </c>
      <c r="P4963" s="4" t="s">
        <v>976</v>
      </c>
      <c r="T4963" s="1" t="str">
        <f>L4963</f>
        <v>WHITE MARTINS GASES INDUSTRIAIS NE LTDA</v>
      </c>
      <c r="U4963" s="1" t="str">
        <f>P4963</f>
        <v>24.380.578/0020-41</v>
      </c>
    </row>
    <row r="4964" spans="1:21">
      <c r="A4964" s="9" t="s">
        <v>22</v>
      </c>
      <c r="B4964" s="4" t="s">
        <v>23</v>
      </c>
      <c r="C4964" s="4" t="s">
        <v>24</v>
      </c>
      <c r="G4964" s="4" t="s">
        <v>25</v>
      </c>
      <c r="T4964" t="s">
        <v>975</v>
      </c>
      <c r="U4964" t="s">
        <v>976</v>
      </c>
    </row>
    <row r="4965" spans="1:21">
      <c r="B4965" s="4" t="s">
        <v>26</v>
      </c>
      <c r="T4965" t="s">
        <v>975</v>
      </c>
      <c r="U4965" t="s">
        <v>976</v>
      </c>
    </row>
    <row r="4966" spans="1:21">
      <c r="G4966" s="2" t="s">
        <v>27</v>
      </c>
      <c r="J4966" s="8" t="s">
        <v>28</v>
      </c>
      <c r="N4966" s="2" t="s">
        <v>29</v>
      </c>
      <c r="T4966" t="s">
        <v>975</v>
      </c>
      <c r="U4966" t="s">
        <v>976</v>
      </c>
    </row>
    <row r="4967" spans="1:21">
      <c r="A4967" s="8" t="s">
        <v>30</v>
      </c>
      <c r="D4967" s="2" t="s">
        <v>31</v>
      </c>
      <c r="E4967" s="2" t="s">
        <v>32</v>
      </c>
      <c r="F4967" s="2" t="s">
        <v>33</v>
      </c>
      <c r="G4967" s="2" t="s">
        <v>34</v>
      </c>
      <c r="I4967" s="2" t="s">
        <v>28</v>
      </c>
      <c r="J4967" s="8" t="s">
        <v>34</v>
      </c>
      <c r="K4967" s="8" t="s">
        <v>35</v>
      </c>
      <c r="L4967" s="8" t="s">
        <v>36</v>
      </c>
      <c r="M4967" s="8" t="s">
        <v>37</v>
      </c>
      <c r="N4967" s="2" t="s">
        <v>29</v>
      </c>
      <c r="O4967" s="2" t="s">
        <v>34</v>
      </c>
      <c r="P4967" s="2" t="s">
        <v>38</v>
      </c>
      <c r="Q4967" s="2" t="s">
        <v>39</v>
      </c>
      <c r="T4967" t="s">
        <v>975</v>
      </c>
      <c r="U4967" t="s">
        <v>976</v>
      </c>
    </row>
    <row r="4968" spans="1:21">
      <c r="A4968" s="11">
        <v>3251</v>
      </c>
      <c r="B4968" s="2" t="s">
        <v>982</v>
      </c>
      <c r="D4968" s="2" t="s">
        <v>978</v>
      </c>
      <c r="E4968" s="16">
        <v>60</v>
      </c>
      <c r="F4968" s="16">
        <v>5.28</v>
      </c>
      <c r="G4968" s="16">
        <v>0</v>
      </c>
      <c r="I4968" s="16">
        <v>5.28</v>
      </c>
      <c r="J4968" s="18">
        <v>0</v>
      </c>
      <c r="L4968" s="18">
        <v>0</v>
      </c>
      <c r="M4968" s="18">
        <v>0</v>
      </c>
      <c r="N4968" s="16">
        <v>317.02</v>
      </c>
      <c r="O4968" s="16">
        <v>0</v>
      </c>
      <c r="T4968" t="s">
        <v>975</v>
      </c>
      <c r="U4968" t="s">
        <v>976</v>
      </c>
    </row>
    <row r="4969" spans="1:21">
      <c r="B4969" s="2" t="s">
        <v>983</v>
      </c>
      <c r="T4969" t="s">
        <v>975</v>
      </c>
      <c r="U4969" t="s">
        <v>976</v>
      </c>
    </row>
    <row r="4970" spans="1:21">
      <c r="M4970" s="9" t="s">
        <v>47</v>
      </c>
      <c r="N4970" s="19">
        <v>317.02</v>
      </c>
      <c r="T4970" t="s">
        <v>975</v>
      </c>
      <c r="U4970" t="s">
        <v>976</v>
      </c>
    </row>
    <row r="4971" spans="1:21">
      <c r="M4971" s="9" t="s">
        <v>56</v>
      </c>
      <c r="N4971" s="19">
        <v>317.02</v>
      </c>
      <c r="T4971" t="s">
        <v>975</v>
      </c>
      <c r="U4971" t="s">
        <v>976</v>
      </c>
    </row>
    <row r="4972" spans="1:21">
      <c r="M4972" s="9" t="s">
        <v>57</v>
      </c>
      <c r="N4972" s="20">
        <v>229507.91</v>
      </c>
      <c r="T4972" t="s">
        <v>975</v>
      </c>
      <c r="U4972" t="s">
        <v>976</v>
      </c>
    </row>
    <row r="4973" spans="1:21">
      <c r="A4973" s="9" t="s">
        <v>13</v>
      </c>
      <c r="B4973" s="4" t="s">
        <v>78</v>
      </c>
      <c r="T4973" t="s">
        <v>975</v>
      </c>
      <c r="U4973" t="s">
        <v>976</v>
      </c>
    </row>
    <row r="4974" spans="1:21">
      <c r="A4974" s="9" t="s">
        <v>61</v>
      </c>
      <c r="B4974" s="5">
        <v>490</v>
      </c>
      <c r="C4974" s="4" t="s">
        <v>16</v>
      </c>
      <c r="D4974" s="4" t="s">
        <v>62</v>
      </c>
      <c r="G4974" s="4" t="s">
        <v>18</v>
      </c>
      <c r="H4974" s="5">
        <v>79</v>
      </c>
      <c r="L4974" s="9" t="s">
        <v>975</v>
      </c>
      <c r="N4974" s="4" t="s">
        <v>20</v>
      </c>
      <c r="P4974" s="4" t="s">
        <v>976</v>
      </c>
      <c r="T4974" s="1" t="str">
        <f>L4974</f>
        <v>WHITE MARTINS GASES INDUSTRIAIS NE LTDA</v>
      </c>
      <c r="U4974" s="1" t="str">
        <f>P4974</f>
        <v>24.380.578/0020-41</v>
      </c>
    </row>
    <row r="4975" spans="1:21">
      <c r="A4975" s="9" t="s">
        <v>22</v>
      </c>
      <c r="B4975" s="4" t="s">
        <v>23</v>
      </c>
      <c r="C4975" s="4" t="s">
        <v>24</v>
      </c>
      <c r="G4975" s="4" t="s">
        <v>25</v>
      </c>
      <c r="T4975" t="s">
        <v>975</v>
      </c>
      <c r="U4975" t="s">
        <v>976</v>
      </c>
    </row>
    <row r="4976" spans="1:21">
      <c r="B4976" s="4" t="s">
        <v>26</v>
      </c>
      <c r="T4976" t="s">
        <v>975</v>
      </c>
      <c r="U4976" t="s">
        <v>976</v>
      </c>
    </row>
    <row r="4977" spans="1:21">
      <c r="G4977" s="2" t="s">
        <v>27</v>
      </c>
      <c r="J4977" s="8" t="s">
        <v>28</v>
      </c>
      <c r="N4977" s="2" t="s">
        <v>29</v>
      </c>
      <c r="T4977" t="s">
        <v>975</v>
      </c>
      <c r="U4977" t="s">
        <v>976</v>
      </c>
    </row>
    <row r="4978" spans="1:21">
      <c r="A4978" s="8" t="s">
        <v>30</v>
      </c>
      <c r="D4978" s="2" t="s">
        <v>31</v>
      </c>
      <c r="E4978" s="2" t="s">
        <v>32</v>
      </c>
      <c r="F4978" s="2" t="s">
        <v>33</v>
      </c>
      <c r="G4978" s="2" t="s">
        <v>34</v>
      </c>
      <c r="I4978" s="2" t="s">
        <v>28</v>
      </c>
      <c r="J4978" s="8" t="s">
        <v>34</v>
      </c>
      <c r="K4978" s="8" t="s">
        <v>35</v>
      </c>
      <c r="L4978" s="8" t="s">
        <v>36</v>
      </c>
      <c r="M4978" s="8" t="s">
        <v>37</v>
      </c>
      <c r="N4978" s="2" t="s">
        <v>29</v>
      </c>
      <c r="O4978" s="2" t="s">
        <v>34</v>
      </c>
      <c r="P4978" s="2" t="s">
        <v>38</v>
      </c>
      <c r="Q4978" s="2" t="s">
        <v>39</v>
      </c>
      <c r="T4978" t="s">
        <v>975</v>
      </c>
      <c r="U4978" t="s">
        <v>976</v>
      </c>
    </row>
    <row r="4979" spans="1:21">
      <c r="A4979" s="11">
        <v>3250</v>
      </c>
      <c r="B4979" s="2" t="s">
        <v>981</v>
      </c>
      <c r="D4979" s="2" t="s">
        <v>978</v>
      </c>
      <c r="E4979" s="16">
        <v>79.2</v>
      </c>
      <c r="F4979" s="16">
        <v>5.28</v>
      </c>
      <c r="G4979" s="16">
        <v>0</v>
      </c>
      <c r="I4979" s="16">
        <v>5.28</v>
      </c>
      <c r="J4979" s="18">
        <v>0</v>
      </c>
      <c r="L4979" s="18">
        <v>0</v>
      </c>
      <c r="M4979" s="18">
        <v>0</v>
      </c>
      <c r="N4979" s="16">
        <v>418.47</v>
      </c>
      <c r="O4979" s="16">
        <v>0</v>
      </c>
      <c r="T4979" t="s">
        <v>975</v>
      </c>
      <c r="U4979" t="s">
        <v>976</v>
      </c>
    </row>
    <row r="4980" spans="1:21">
      <c r="M4980" s="9" t="s">
        <v>47</v>
      </c>
      <c r="N4980" s="19">
        <v>418.47</v>
      </c>
      <c r="T4980" t="s">
        <v>975</v>
      </c>
      <c r="U4980" t="s">
        <v>976</v>
      </c>
    </row>
    <row r="4981" spans="1:21">
      <c r="M4981" s="9" t="s">
        <v>56</v>
      </c>
      <c r="N4981" s="19">
        <v>418.47</v>
      </c>
      <c r="T4981" t="s">
        <v>975</v>
      </c>
      <c r="U4981" t="s">
        <v>976</v>
      </c>
    </row>
    <row r="4982" spans="1:21">
      <c r="M4982" s="9" t="s">
        <v>57</v>
      </c>
      <c r="N4982" s="20">
        <v>229926.38</v>
      </c>
      <c r="T4982" t="s">
        <v>975</v>
      </c>
      <c r="U4982" t="s">
        <v>976</v>
      </c>
    </row>
    <row r="4983" spans="1:21">
      <c r="T4983" t="s">
        <v>975</v>
      </c>
      <c r="U4983" t="s">
        <v>976</v>
      </c>
    </row>
    <row r="4984" spans="1:21">
      <c r="A4984" s="12" t="s">
        <v>59</v>
      </c>
      <c r="T4984" t="s">
        <v>975</v>
      </c>
      <c r="U4984" t="s">
        <v>976</v>
      </c>
    </row>
    <row r="4985" spans="1:21">
      <c r="T4985" t="s">
        <v>975</v>
      </c>
      <c r="U4985" t="s">
        <v>976</v>
      </c>
    </row>
    <row r="4986" spans="1:21">
      <c r="A4986" s="8" t="s">
        <v>60</v>
      </c>
      <c r="T4986" t="s">
        <v>975</v>
      </c>
      <c r="U4986" t="s">
        <v>976</v>
      </c>
    </row>
    <row r="4987" spans="1:21">
      <c r="T4987" t="s">
        <v>975</v>
      </c>
      <c r="U4987" t="s">
        <v>976</v>
      </c>
    </row>
    <row r="4988" spans="1:21">
      <c r="T4988" t="s">
        <v>975</v>
      </c>
      <c r="U4988" t="s">
        <v>976</v>
      </c>
    </row>
    <row r="4989" spans="1:21">
      <c r="T4989" t="s">
        <v>975</v>
      </c>
      <c r="U4989" t="s">
        <v>976</v>
      </c>
    </row>
    <row r="4990" spans="1:21">
      <c r="T4990" t="s">
        <v>975</v>
      </c>
      <c r="U4990" t="s">
        <v>976</v>
      </c>
    </row>
    <row r="4991" spans="1:21">
      <c r="T4991" t="s">
        <v>975</v>
      </c>
      <c r="U4991" t="s">
        <v>976</v>
      </c>
    </row>
    <row r="4992" spans="1:21">
      <c r="A4992" s="8" t="s">
        <v>0</v>
      </c>
      <c r="B4992" s="2" t="s">
        <v>1</v>
      </c>
      <c r="C4992" s="3">
        <v>112</v>
      </c>
      <c r="D4992" s="2" t="s">
        <v>2</v>
      </c>
      <c r="E4992" s="3">
        <v>123</v>
      </c>
      <c r="T4992" t="s">
        <v>975</v>
      </c>
      <c r="U4992" t="s">
        <v>976</v>
      </c>
    </row>
    <row r="4993" spans="1:21">
      <c r="A4993" s="8" t="s">
        <v>3</v>
      </c>
      <c r="B4993" s="2" t="s">
        <v>4</v>
      </c>
      <c r="D4993" s="2" t="s">
        <v>5</v>
      </c>
      <c r="T4993" t="s">
        <v>975</v>
      </c>
      <c r="U4993" t="s">
        <v>976</v>
      </c>
    </row>
    <row r="4994" spans="1:21">
      <c r="A4994" s="8" t="s">
        <v>6</v>
      </c>
      <c r="B4994" s="2" t="s">
        <v>7</v>
      </c>
      <c r="D4994" s="2" t="s">
        <v>8</v>
      </c>
      <c r="T4994" t="s">
        <v>975</v>
      </c>
      <c r="U4994" t="s">
        <v>976</v>
      </c>
    </row>
    <row r="4995" spans="1:21">
      <c r="T4995" t="s">
        <v>975</v>
      </c>
      <c r="U4995" t="s">
        <v>976</v>
      </c>
    </row>
    <row r="4996" spans="1:21">
      <c r="A4996" s="8" t="s">
        <v>9</v>
      </c>
      <c r="T4996" t="s">
        <v>975</v>
      </c>
      <c r="U4996" t="s">
        <v>976</v>
      </c>
    </row>
    <row r="4997" spans="1:21">
      <c r="A4997" s="8" t="s">
        <v>10</v>
      </c>
      <c r="T4997" t="s">
        <v>975</v>
      </c>
      <c r="U4997" t="s">
        <v>976</v>
      </c>
    </row>
    <row r="4998" spans="1:21">
      <c r="A4998" s="8" t="s">
        <v>11</v>
      </c>
      <c r="T4998" t="s">
        <v>975</v>
      </c>
      <c r="U4998" t="s">
        <v>976</v>
      </c>
    </row>
    <row r="4999" spans="1:21">
      <c r="A4999" s="8" t="s">
        <v>12</v>
      </c>
      <c r="T4999" t="s">
        <v>975</v>
      </c>
      <c r="U4999" t="s">
        <v>976</v>
      </c>
    </row>
    <row r="5000" spans="1:21">
      <c r="T5000" t="s">
        <v>975</v>
      </c>
      <c r="U5000" t="s">
        <v>976</v>
      </c>
    </row>
    <row r="5001" spans="1:21">
      <c r="A5001" s="9" t="s">
        <v>13</v>
      </c>
      <c r="B5001" s="4" t="s">
        <v>955</v>
      </c>
      <c r="T5001" t="s">
        <v>975</v>
      </c>
      <c r="U5001" t="s">
        <v>976</v>
      </c>
    </row>
    <row r="5002" spans="1:21">
      <c r="A5002" s="9" t="s">
        <v>61</v>
      </c>
      <c r="B5002" s="5">
        <v>510</v>
      </c>
      <c r="C5002" s="4" t="s">
        <v>16</v>
      </c>
      <c r="D5002" s="4" t="s">
        <v>62</v>
      </c>
      <c r="G5002" s="4" t="s">
        <v>18</v>
      </c>
      <c r="H5002" s="5">
        <v>79</v>
      </c>
      <c r="L5002" s="9" t="s">
        <v>975</v>
      </c>
      <c r="N5002" s="4" t="s">
        <v>20</v>
      </c>
      <c r="P5002" s="4" t="s">
        <v>976</v>
      </c>
      <c r="T5002" s="1" t="str">
        <f>L5002</f>
        <v>WHITE MARTINS GASES INDUSTRIAIS NE LTDA</v>
      </c>
      <c r="U5002" s="1" t="str">
        <f>P5002</f>
        <v>24.380.578/0020-41</v>
      </c>
    </row>
    <row r="5003" spans="1:21">
      <c r="A5003" s="9" t="s">
        <v>22</v>
      </c>
      <c r="B5003" s="4" t="s">
        <v>23</v>
      </c>
      <c r="C5003" s="4" t="s">
        <v>24</v>
      </c>
      <c r="G5003" s="4" t="s">
        <v>25</v>
      </c>
      <c r="T5003" t="s">
        <v>975</v>
      </c>
      <c r="U5003" t="s">
        <v>976</v>
      </c>
    </row>
    <row r="5004" spans="1:21">
      <c r="B5004" s="4" t="s">
        <v>26</v>
      </c>
      <c r="T5004" t="s">
        <v>975</v>
      </c>
      <c r="U5004" t="s">
        <v>976</v>
      </c>
    </row>
    <row r="5005" spans="1:21">
      <c r="G5005" s="2" t="s">
        <v>27</v>
      </c>
      <c r="J5005" s="8" t="s">
        <v>28</v>
      </c>
      <c r="O5005" s="2" t="s">
        <v>29</v>
      </c>
      <c r="T5005" t="s">
        <v>975</v>
      </c>
      <c r="U5005" t="s">
        <v>976</v>
      </c>
    </row>
    <row r="5006" spans="1:21">
      <c r="A5006" s="8" t="s">
        <v>30</v>
      </c>
      <c r="D5006" s="2" t="s">
        <v>31</v>
      </c>
      <c r="E5006" s="2" t="s">
        <v>32</v>
      </c>
      <c r="F5006" s="2" t="s">
        <v>33</v>
      </c>
      <c r="G5006" s="2" t="s">
        <v>34</v>
      </c>
      <c r="I5006" s="2" t="s">
        <v>28</v>
      </c>
      <c r="J5006" s="8" t="s">
        <v>34</v>
      </c>
      <c r="K5006" s="8" t="s">
        <v>35</v>
      </c>
      <c r="L5006" s="8" t="s">
        <v>36</v>
      </c>
      <c r="M5006" s="8" t="s">
        <v>37</v>
      </c>
      <c r="N5006" s="2" t="s">
        <v>29</v>
      </c>
      <c r="O5006" s="2" t="s">
        <v>34</v>
      </c>
      <c r="P5006" s="2" t="s">
        <v>38</v>
      </c>
      <c r="Q5006" s="2" t="s">
        <v>39</v>
      </c>
      <c r="T5006" t="s">
        <v>975</v>
      </c>
      <c r="U5006" t="s">
        <v>976</v>
      </c>
    </row>
    <row r="5007" spans="1:21">
      <c r="A5007" s="11">
        <v>3250</v>
      </c>
      <c r="B5007" s="2" t="s">
        <v>981</v>
      </c>
      <c r="D5007" s="2" t="s">
        <v>978</v>
      </c>
      <c r="E5007" s="16">
        <v>85.8</v>
      </c>
      <c r="F5007" s="16">
        <v>5.28</v>
      </c>
      <c r="G5007" s="16">
        <v>0</v>
      </c>
      <c r="I5007" s="16">
        <v>5.28</v>
      </c>
      <c r="J5007" s="18">
        <v>0</v>
      </c>
      <c r="L5007" s="18">
        <v>0</v>
      </c>
      <c r="M5007" s="18">
        <v>0</v>
      </c>
      <c r="N5007" s="16">
        <v>453.34</v>
      </c>
      <c r="P5007" s="16">
        <v>0</v>
      </c>
      <c r="T5007" t="s">
        <v>975</v>
      </c>
      <c r="U5007" t="s">
        <v>976</v>
      </c>
    </row>
    <row r="5008" spans="1:21">
      <c r="M5008" s="9" t="s">
        <v>47</v>
      </c>
      <c r="O5008" s="19">
        <v>453.34</v>
      </c>
      <c r="T5008" t="s">
        <v>975</v>
      </c>
      <c r="U5008" t="s">
        <v>976</v>
      </c>
    </row>
    <row r="5009" spans="1:21">
      <c r="A5009" s="9" t="s">
        <v>61</v>
      </c>
      <c r="B5009" s="5">
        <v>513</v>
      </c>
      <c r="C5009" s="4" t="s">
        <v>16</v>
      </c>
      <c r="D5009" s="4" t="s">
        <v>62</v>
      </c>
      <c r="G5009" s="4" t="s">
        <v>18</v>
      </c>
      <c r="H5009" s="5">
        <v>79</v>
      </c>
      <c r="L5009" s="9" t="s">
        <v>975</v>
      </c>
      <c r="N5009" s="4" t="s">
        <v>20</v>
      </c>
      <c r="P5009" s="4" t="s">
        <v>976</v>
      </c>
      <c r="T5009" s="1" t="str">
        <f>L5009</f>
        <v>WHITE MARTINS GASES INDUSTRIAIS NE LTDA</v>
      </c>
      <c r="U5009" s="1" t="str">
        <f>P5009</f>
        <v>24.380.578/0020-41</v>
      </c>
    </row>
    <row r="5010" spans="1:21">
      <c r="A5010" s="9" t="s">
        <v>22</v>
      </c>
      <c r="B5010" s="4" t="s">
        <v>23</v>
      </c>
      <c r="C5010" s="4" t="s">
        <v>24</v>
      </c>
      <c r="G5010" s="4" t="s">
        <v>25</v>
      </c>
      <c r="T5010" t="s">
        <v>975</v>
      </c>
      <c r="U5010" t="s">
        <v>976</v>
      </c>
    </row>
    <row r="5011" spans="1:21">
      <c r="B5011" s="4" t="s">
        <v>26</v>
      </c>
      <c r="T5011" t="s">
        <v>975</v>
      </c>
      <c r="U5011" t="s">
        <v>976</v>
      </c>
    </row>
    <row r="5012" spans="1:21">
      <c r="G5012" s="2" t="s">
        <v>27</v>
      </c>
      <c r="J5012" s="8" t="s">
        <v>28</v>
      </c>
      <c r="O5012" s="2" t="s">
        <v>29</v>
      </c>
      <c r="T5012" t="s">
        <v>975</v>
      </c>
      <c r="U5012" t="s">
        <v>976</v>
      </c>
    </row>
    <row r="5013" spans="1:21">
      <c r="A5013" s="8" t="s">
        <v>30</v>
      </c>
      <c r="D5013" s="2" t="s">
        <v>31</v>
      </c>
      <c r="E5013" s="2" t="s">
        <v>32</v>
      </c>
      <c r="F5013" s="2" t="s">
        <v>33</v>
      </c>
      <c r="G5013" s="2" t="s">
        <v>34</v>
      </c>
      <c r="I5013" s="2" t="s">
        <v>28</v>
      </c>
      <c r="J5013" s="8" t="s">
        <v>34</v>
      </c>
      <c r="K5013" s="8" t="s">
        <v>35</v>
      </c>
      <c r="L5013" s="8" t="s">
        <v>36</v>
      </c>
      <c r="M5013" s="8" t="s">
        <v>37</v>
      </c>
      <c r="N5013" s="2" t="s">
        <v>29</v>
      </c>
      <c r="O5013" s="2" t="s">
        <v>34</v>
      </c>
      <c r="P5013" s="2" t="s">
        <v>38</v>
      </c>
      <c r="Q5013" s="2" t="s">
        <v>39</v>
      </c>
      <c r="T5013" t="s">
        <v>975</v>
      </c>
      <c r="U5013" t="s">
        <v>976</v>
      </c>
    </row>
    <row r="5014" spans="1:21">
      <c r="A5014" s="11">
        <v>3251</v>
      </c>
      <c r="B5014" s="2" t="s">
        <v>982</v>
      </c>
      <c r="D5014" s="2" t="s">
        <v>978</v>
      </c>
      <c r="E5014" s="16">
        <v>60</v>
      </c>
      <c r="F5014" s="16">
        <v>5.28</v>
      </c>
      <c r="G5014" s="16">
        <v>0</v>
      </c>
      <c r="I5014" s="16">
        <v>5.28</v>
      </c>
      <c r="J5014" s="18">
        <v>0</v>
      </c>
      <c r="L5014" s="18">
        <v>0</v>
      </c>
      <c r="M5014" s="18">
        <v>0</v>
      </c>
      <c r="N5014" s="16">
        <v>317.02</v>
      </c>
      <c r="P5014" s="16">
        <v>0</v>
      </c>
      <c r="T5014" t="s">
        <v>975</v>
      </c>
      <c r="U5014" t="s">
        <v>976</v>
      </c>
    </row>
    <row r="5015" spans="1:21">
      <c r="B5015" s="2" t="s">
        <v>983</v>
      </c>
      <c r="T5015" t="s">
        <v>975</v>
      </c>
      <c r="U5015" t="s">
        <v>976</v>
      </c>
    </row>
    <row r="5016" spans="1:21">
      <c r="A5016" s="11">
        <v>3250</v>
      </c>
      <c r="B5016" s="2" t="s">
        <v>981</v>
      </c>
      <c r="D5016" s="2" t="s">
        <v>978</v>
      </c>
      <c r="E5016" s="16">
        <v>52.8</v>
      </c>
      <c r="F5016" s="16">
        <v>5.28</v>
      </c>
      <c r="G5016" s="16">
        <v>0</v>
      </c>
      <c r="I5016" s="16">
        <v>5.28</v>
      </c>
      <c r="J5016" s="18">
        <v>0</v>
      </c>
      <c r="L5016" s="18">
        <v>0</v>
      </c>
      <c r="M5016" s="18">
        <v>0</v>
      </c>
      <c r="N5016" s="16">
        <v>278.98</v>
      </c>
      <c r="P5016" s="16">
        <v>0</v>
      </c>
      <c r="T5016" t="s">
        <v>975</v>
      </c>
      <c r="U5016" t="s">
        <v>976</v>
      </c>
    </row>
    <row r="5017" spans="1:21">
      <c r="M5017" s="9" t="s">
        <v>47</v>
      </c>
      <c r="O5017" s="19">
        <v>596</v>
      </c>
      <c r="T5017" t="s">
        <v>975</v>
      </c>
      <c r="U5017" t="s">
        <v>976</v>
      </c>
    </row>
    <row r="5018" spans="1:21">
      <c r="M5018" s="9" t="s">
        <v>56</v>
      </c>
      <c r="O5018" s="20">
        <v>1049.3399999999999</v>
      </c>
      <c r="T5018" t="s">
        <v>975</v>
      </c>
      <c r="U5018" t="s">
        <v>976</v>
      </c>
    </row>
    <row r="5019" spans="1:21">
      <c r="M5019" s="9" t="s">
        <v>57</v>
      </c>
      <c r="O5019" s="20">
        <v>230975.72</v>
      </c>
      <c r="T5019" t="s">
        <v>975</v>
      </c>
      <c r="U5019" t="s">
        <v>976</v>
      </c>
    </row>
    <row r="5020" spans="1:21">
      <c r="A5020" s="9" t="s">
        <v>13</v>
      </c>
      <c r="B5020" s="4" t="s">
        <v>268</v>
      </c>
      <c r="T5020" t="s">
        <v>975</v>
      </c>
      <c r="U5020" t="s">
        <v>976</v>
      </c>
    </row>
    <row r="5021" spans="1:21">
      <c r="A5021" s="9" t="s">
        <v>61</v>
      </c>
      <c r="B5021" s="5">
        <v>65620</v>
      </c>
      <c r="C5021" s="4" t="s">
        <v>16</v>
      </c>
      <c r="D5021" s="4" t="s">
        <v>62</v>
      </c>
      <c r="G5021" s="4" t="s">
        <v>18</v>
      </c>
      <c r="H5021" s="5">
        <v>79</v>
      </c>
      <c r="L5021" s="9" t="s">
        <v>975</v>
      </c>
      <c r="N5021" s="4" t="s">
        <v>20</v>
      </c>
      <c r="P5021" s="4" t="s">
        <v>976</v>
      </c>
      <c r="T5021" s="1" t="str">
        <f>L5021</f>
        <v>WHITE MARTINS GASES INDUSTRIAIS NE LTDA</v>
      </c>
      <c r="U5021" s="1" t="str">
        <f>P5021</f>
        <v>24.380.578/0020-41</v>
      </c>
    </row>
    <row r="5022" spans="1:21">
      <c r="A5022" s="9" t="s">
        <v>22</v>
      </c>
      <c r="B5022" s="4" t="s">
        <v>23</v>
      </c>
      <c r="C5022" s="4" t="s">
        <v>24</v>
      </c>
      <c r="G5022" s="4" t="s">
        <v>25</v>
      </c>
      <c r="T5022" t="s">
        <v>975</v>
      </c>
      <c r="U5022" t="s">
        <v>976</v>
      </c>
    </row>
    <row r="5023" spans="1:21">
      <c r="B5023" s="4" t="s">
        <v>26</v>
      </c>
      <c r="T5023" t="s">
        <v>975</v>
      </c>
      <c r="U5023" t="s">
        <v>976</v>
      </c>
    </row>
    <row r="5024" spans="1:21">
      <c r="G5024" s="2" t="s">
        <v>27</v>
      </c>
      <c r="J5024" s="8" t="s">
        <v>28</v>
      </c>
      <c r="O5024" s="2" t="s">
        <v>29</v>
      </c>
      <c r="T5024" t="s">
        <v>975</v>
      </c>
      <c r="U5024" t="s">
        <v>976</v>
      </c>
    </row>
    <row r="5025" spans="1:21">
      <c r="A5025" s="8" t="s">
        <v>30</v>
      </c>
      <c r="D5025" s="2" t="s">
        <v>31</v>
      </c>
      <c r="E5025" s="2" t="s">
        <v>32</v>
      </c>
      <c r="F5025" s="2" t="s">
        <v>33</v>
      </c>
      <c r="G5025" s="2" t="s">
        <v>34</v>
      </c>
      <c r="I5025" s="2" t="s">
        <v>28</v>
      </c>
      <c r="J5025" s="8" t="s">
        <v>34</v>
      </c>
      <c r="K5025" s="8" t="s">
        <v>35</v>
      </c>
      <c r="L5025" s="8" t="s">
        <v>36</v>
      </c>
      <c r="M5025" s="8" t="s">
        <v>37</v>
      </c>
      <c r="N5025" s="2" t="s">
        <v>29</v>
      </c>
      <c r="O5025" s="2" t="s">
        <v>34</v>
      </c>
      <c r="P5025" s="2" t="s">
        <v>38</v>
      </c>
      <c r="Q5025" s="2" t="s">
        <v>39</v>
      </c>
      <c r="T5025" t="s">
        <v>975</v>
      </c>
      <c r="U5025" t="s">
        <v>976</v>
      </c>
    </row>
    <row r="5026" spans="1:21">
      <c r="A5026" s="11">
        <v>3251</v>
      </c>
      <c r="B5026" s="2" t="s">
        <v>982</v>
      </c>
      <c r="D5026" s="2" t="s">
        <v>978</v>
      </c>
      <c r="E5026" s="16">
        <v>10</v>
      </c>
      <c r="F5026" s="16">
        <v>5.28</v>
      </c>
      <c r="G5026" s="16">
        <v>0</v>
      </c>
      <c r="I5026" s="16">
        <v>5.28</v>
      </c>
      <c r="J5026" s="18">
        <v>0</v>
      </c>
      <c r="L5026" s="18">
        <v>0</v>
      </c>
      <c r="M5026" s="18">
        <v>0</v>
      </c>
      <c r="N5026" s="16">
        <v>52.84</v>
      </c>
      <c r="P5026" s="16">
        <v>0</v>
      </c>
      <c r="T5026" t="s">
        <v>975</v>
      </c>
      <c r="U5026" t="s">
        <v>976</v>
      </c>
    </row>
    <row r="5027" spans="1:21">
      <c r="B5027" s="2" t="s">
        <v>983</v>
      </c>
      <c r="T5027" t="s">
        <v>975</v>
      </c>
      <c r="U5027" t="s">
        <v>976</v>
      </c>
    </row>
    <row r="5028" spans="1:21">
      <c r="A5028" s="11">
        <v>3250</v>
      </c>
      <c r="B5028" s="2" t="s">
        <v>981</v>
      </c>
      <c r="D5028" s="2" t="s">
        <v>978</v>
      </c>
      <c r="E5028" s="16">
        <v>26.4</v>
      </c>
      <c r="F5028" s="16">
        <v>5.28</v>
      </c>
      <c r="G5028" s="16">
        <v>0</v>
      </c>
      <c r="I5028" s="16">
        <v>5.28</v>
      </c>
      <c r="J5028" s="18">
        <v>0</v>
      </c>
      <c r="L5028" s="18">
        <v>0</v>
      </c>
      <c r="M5028" s="18">
        <v>0</v>
      </c>
      <c r="N5028" s="16">
        <v>139.49</v>
      </c>
      <c r="P5028" s="16">
        <v>0</v>
      </c>
      <c r="T5028" t="s">
        <v>975</v>
      </c>
      <c r="U5028" t="s">
        <v>976</v>
      </c>
    </row>
    <row r="5029" spans="1:21">
      <c r="M5029" s="9" t="s">
        <v>47</v>
      </c>
      <c r="O5029" s="19">
        <v>192.33</v>
      </c>
      <c r="T5029" t="s">
        <v>975</v>
      </c>
      <c r="U5029" t="s">
        <v>976</v>
      </c>
    </row>
    <row r="5030" spans="1:21">
      <c r="T5030" t="s">
        <v>975</v>
      </c>
      <c r="U5030" t="s">
        <v>976</v>
      </c>
    </row>
    <row r="5031" spans="1:21">
      <c r="A5031" s="12" t="s">
        <v>59</v>
      </c>
      <c r="T5031" t="s">
        <v>975</v>
      </c>
      <c r="U5031" t="s">
        <v>976</v>
      </c>
    </row>
    <row r="5032" spans="1:21">
      <c r="T5032" t="s">
        <v>975</v>
      </c>
      <c r="U5032" t="s">
        <v>976</v>
      </c>
    </row>
    <row r="5033" spans="1:21">
      <c r="A5033" s="8" t="s">
        <v>60</v>
      </c>
      <c r="T5033" t="s">
        <v>975</v>
      </c>
      <c r="U5033" t="s">
        <v>976</v>
      </c>
    </row>
    <row r="5034" spans="1:21">
      <c r="T5034" t="s">
        <v>975</v>
      </c>
      <c r="U5034" t="s">
        <v>976</v>
      </c>
    </row>
    <row r="5035" spans="1:21">
      <c r="T5035" t="s">
        <v>975</v>
      </c>
      <c r="U5035" t="s">
        <v>976</v>
      </c>
    </row>
    <row r="5036" spans="1:21">
      <c r="T5036" t="s">
        <v>975</v>
      </c>
      <c r="U5036" t="s">
        <v>976</v>
      </c>
    </row>
    <row r="5037" spans="1:21">
      <c r="T5037" t="s">
        <v>975</v>
      </c>
      <c r="U5037" t="s">
        <v>976</v>
      </c>
    </row>
    <row r="5038" spans="1:21">
      <c r="T5038" t="s">
        <v>975</v>
      </c>
      <c r="U5038" t="s">
        <v>976</v>
      </c>
    </row>
    <row r="5039" spans="1:21">
      <c r="A5039" s="8" t="s">
        <v>0</v>
      </c>
      <c r="B5039" s="2" t="s">
        <v>1</v>
      </c>
      <c r="C5039" s="3">
        <v>113</v>
      </c>
      <c r="D5039" s="2" t="s">
        <v>2</v>
      </c>
      <c r="E5039" s="3">
        <v>123</v>
      </c>
      <c r="T5039" t="s">
        <v>975</v>
      </c>
      <c r="U5039" t="s">
        <v>976</v>
      </c>
    </row>
    <row r="5040" spans="1:21">
      <c r="A5040" s="8" t="s">
        <v>3</v>
      </c>
      <c r="B5040" s="2" t="s">
        <v>4</v>
      </c>
      <c r="D5040" s="2" t="s">
        <v>5</v>
      </c>
      <c r="T5040" t="s">
        <v>975</v>
      </c>
      <c r="U5040" t="s">
        <v>976</v>
      </c>
    </row>
    <row r="5041" spans="1:21">
      <c r="A5041" s="8" t="s">
        <v>6</v>
      </c>
      <c r="B5041" s="2" t="s">
        <v>7</v>
      </c>
      <c r="D5041" s="2" t="s">
        <v>8</v>
      </c>
      <c r="T5041" t="s">
        <v>975</v>
      </c>
      <c r="U5041" t="s">
        <v>976</v>
      </c>
    </row>
    <row r="5042" spans="1:21">
      <c r="T5042" t="s">
        <v>975</v>
      </c>
      <c r="U5042" t="s">
        <v>976</v>
      </c>
    </row>
    <row r="5043" spans="1:21">
      <c r="A5043" s="8" t="s">
        <v>9</v>
      </c>
      <c r="T5043" t="s">
        <v>975</v>
      </c>
      <c r="U5043" t="s">
        <v>976</v>
      </c>
    </row>
    <row r="5044" spans="1:21">
      <c r="A5044" s="8" t="s">
        <v>10</v>
      </c>
      <c r="T5044" t="s">
        <v>975</v>
      </c>
      <c r="U5044" t="s">
        <v>976</v>
      </c>
    </row>
    <row r="5045" spans="1:21">
      <c r="A5045" s="8" t="s">
        <v>11</v>
      </c>
      <c r="T5045" t="s">
        <v>975</v>
      </c>
      <c r="U5045" t="s">
        <v>976</v>
      </c>
    </row>
    <row r="5046" spans="1:21">
      <c r="A5046" s="8" t="s">
        <v>12</v>
      </c>
      <c r="T5046" t="s">
        <v>975</v>
      </c>
      <c r="U5046" t="s">
        <v>976</v>
      </c>
    </row>
    <row r="5047" spans="1:21">
      <c r="T5047" t="s">
        <v>975</v>
      </c>
      <c r="U5047" t="s">
        <v>976</v>
      </c>
    </row>
    <row r="5048" spans="1:21">
      <c r="A5048" s="9" t="s">
        <v>13</v>
      </c>
      <c r="B5048" s="4" t="s">
        <v>268</v>
      </c>
      <c r="T5048" t="s">
        <v>975</v>
      </c>
      <c r="U5048" t="s">
        <v>976</v>
      </c>
    </row>
    <row r="5049" spans="1:21">
      <c r="A5049" s="9" t="s">
        <v>61</v>
      </c>
      <c r="B5049" s="5">
        <v>65624</v>
      </c>
      <c r="C5049" s="4" t="s">
        <v>16</v>
      </c>
      <c r="D5049" s="4" t="s">
        <v>62</v>
      </c>
      <c r="G5049" s="4" t="s">
        <v>18</v>
      </c>
      <c r="H5049" s="5">
        <v>79</v>
      </c>
      <c r="L5049" s="9" t="s">
        <v>975</v>
      </c>
      <c r="N5049" s="4" t="s">
        <v>20</v>
      </c>
      <c r="P5049" s="4" t="s">
        <v>976</v>
      </c>
      <c r="T5049" s="1" t="str">
        <f>L5049</f>
        <v>WHITE MARTINS GASES INDUSTRIAIS NE LTDA</v>
      </c>
      <c r="U5049" s="1" t="str">
        <f>P5049</f>
        <v>24.380.578/0020-41</v>
      </c>
    </row>
    <row r="5050" spans="1:21">
      <c r="A5050" s="9" t="s">
        <v>22</v>
      </c>
      <c r="B5050" s="4" t="s">
        <v>23</v>
      </c>
      <c r="C5050" s="4" t="s">
        <v>24</v>
      </c>
      <c r="G5050" s="4" t="s">
        <v>25</v>
      </c>
      <c r="T5050" t="s">
        <v>975</v>
      </c>
      <c r="U5050" t="s">
        <v>976</v>
      </c>
    </row>
    <row r="5051" spans="1:21">
      <c r="B5051" s="4" t="s">
        <v>26</v>
      </c>
      <c r="T5051" t="s">
        <v>975</v>
      </c>
      <c r="U5051" t="s">
        <v>976</v>
      </c>
    </row>
    <row r="5052" spans="1:21">
      <c r="G5052" s="2" t="s">
        <v>27</v>
      </c>
      <c r="J5052" s="8" t="s">
        <v>28</v>
      </c>
      <c r="O5052" s="2" t="s">
        <v>29</v>
      </c>
      <c r="T5052" t="s">
        <v>975</v>
      </c>
      <c r="U5052" t="s">
        <v>976</v>
      </c>
    </row>
    <row r="5053" spans="1:21">
      <c r="A5053" s="8" t="s">
        <v>30</v>
      </c>
      <c r="D5053" s="2" t="s">
        <v>31</v>
      </c>
      <c r="E5053" s="2" t="s">
        <v>32</v>
      </c>
      <c r="F5053" s="2" t="s">
        <v>33</v>
      </c>
      <c r="G5053" s="2" t="s">
        <v>34</v>
      </c>
      <c r="I5053" s="2" t="s">
        <v>28</v>
      </c>
      <c r="J5053" s="8" t="s">
        <v>34</v>
      </c>
      <c r="K5053" s="8" t="s">
        <v>35</v>
      </c>
      <c r="L5053" s="8" t="s">
        <v>36</v>
      </c>
      <c r="M5053" s="8" t="s">
        <v>37</v>
      </c>
      <c r="N5053" s="2" t="s">
        <v>29</v>
      </c>
      <c r="O5053" s="2" t="s">
        <v>34</v>
      </c>
      <c r="P5053" s="2" t="s">
        <v>38</v>
      </c>
      <c r="Q5053" s="2" t="s">
        <v>39</v>
      </c>
      <c r="T5053" t="s">
        <v>975</v>
      </c>
      <c r="U5053" t="s">
        <v>976</v>
      </c>
    </row>
    <row r="5054" spans="1:21">
      <c r="A5054" s="11">
        <v>3250</v>
      </c>
      <c r="B5054" s="2" t="s">
        <v>981</v>
      </c>
      <c r="D5054" s="2" t="s">
        <v>978</v>
      </c>
      <c r="E5054" s="16">
        <v>52.8</v>
      </c>
      <c r="F5054" s="16">
        <v>5.28</v>
      </c>
      <c r="H5054" s="16">
        <v>0</v>
      </c>
      <c r="I5054" s="16">
        <v>5.28</v>
      </c>
      <c r="J5054" s="18">
        <v>0</v>
      </c>
      <c r="L5054" s="18">
        <v>0</v>
      </c>
      <c r="M5054" s="18">
        <v>0</v>
      </c>
      <c r="N5054" s="16">
        <v>278.98</v>
      </c>
      <c r="P5054" s="16">
        <v>0</v>
      </c>
      <c r="T5054" t="s">
        <v>975</v>
      </c>
      <c r="U5054" t="s">
        <v>976</v>
      </c>
    </row>
    <row r="5055" spans="1:21">
      <c r="A5055" s="11">
        <v>3251</v>
      </c>
      <c r="B5055" s="2" t="s">
        <v>982</v>
      </c>
      <c r="D5055" s="2" t="s">
        <v>978</v>
      </c>
      <c r="E5055" s="16">
        <v>20</v>
      </c>
      <c r="F5055" s="16">
        <v>5.28</v>
      </c>
      <c r="H5055" s="16">
        <v>0</v>
      </c>
      <c r="I5055" s="16">
        <v>5.28</v>
      </c>
      <c r="J5055" s="18">
        <v>0</v>
      </c>
      <c r="L5055" s="18">
        <v>0</v>
      </c>
      <c r="M5055" s="18">
        <v>0</v>
      </c>
      <c r="N5055" s="16">
        <v>105.67</v>
      </c>
      <c r="P5055" s="16">
        <v>0</v>
      </c>
      <c r="T5055" t="s">
        <v>975</v>
      </c>
      <c r="U5055" t="s">
        <v>976</v>
      </c>
    </row>
    <row r="5056" spans="1:21">
      <c r="B5056" s="2" t="s">
        <v>983</v>
      </c>
      <c r="T5056" t="s">
        <v>975</v>
      </c>
      <c r="U5056" t="s">
        <v>976</v>
      </c>
    </row>
    <row r="5057" spans="1:21">
      <c r="M5057" s="9" t="s">
        <v>47</v>
      </c>
      <c r="O5057" s="19">
        <v>384.65</v>
      </c>
      <c r="T5057" t="s">
        <v>975</v>
      </c>
      <c r="U5057" t="s">
        <v>976</v>
      </c>
    </row>
    <row r="5058" spans="1:21">
      <c r="M5058" s="9" t="s">
        <v>56</v>
      </c>
      <c r="O5058" s="19">
        <v>576.98</v>
      </c>
      <c r="T5058" t="s">
        <v>975</v>
      </c>
      <c r="U5058" t="s">
        <v>976</v>
      </c>
    </row>
    <row r="5059" spans="1:21">
      <c r="M5059" s="9" t="s">
        <v>57</v>
      </c>
      <c r="O5059" s="20">
        <v>231552.7</v>
      </c>
      <c r="T5059" t="s">
        <v>975</v>
      </c>
      <c r="U5059" t="s">
        <v>976</v>
      </c>
    </row>
    <row r="5060" spans="1:21">
      <c r="A5060" s="9" t="s">
        <v>13</v>
      </c>
      <c r="B5060" s="4" t="s">
        <v>117</v>
      </c>
      <c r="T5060" t="s">
        <v>975</v>
      </c>
      <c r="U5060" t="s">
        <v>976</v>
      </c>
    </row>
    <row r="5061" spans="1:21">
      <c r="A5061" s="9" t="s">
        <v>61</v>
      </c>
      <c r="B5061" s="5">
        <v>65656</v>
      </c>
      <c r="C5061" s="4" t="s">
        <v>16</v>
      </c>
      <c r="D5061" s="4" t="s">
        <v>62</v>
      </c>
      <c r="G5061" s="4" t="s">
        <v>18</v>
      </c>
      <c r="H5061" s="5">
        <v>79</v>
      </c>
      <c r="L5061" s="9" t="s">
        <v>975</v>
      </c>
      <c r="N5061" s="4" t="s">
        <v>20</v>
      </c>
      <c r="P5061" s="4" t="s">
        <v>976</v>
      </c>
      <c r="T5061" s="1" t="str">
        <f>L5061</f>
        <v>WHITE MARTINS GASES INDUSTRIAIS NE LTDA</v>
      </c>
      <c r="U5061" s="1" t="str">
        <f>P5061</f>
        <v>24.380.578/0020-41</v>
      </c>
    </row>
    <row r="5062" spans="1:21">
      <c r="A5062" s="9" t="s">
        <v>22</v>
      </c>
      <c r="B5062" s="4" t="s">
        <v>23</v>
      </c>
      <c r="C5062" s="4" t="s">
        <v>24</v>
      </c>
      <c r="G5062" s="4" t="s">
        <v>25</v>
      </c>
      <c r="T5062" t="s">
        <v>975</v>
      </c>
      <c r="U5062" t="s">
        <v>976</v>
      </c>
    </row>
    <row r="5063" spans="1:21">
      <c r="B5063" s="4" t="s">
        <v>26</v>
      </c>
      <c r="T5063" t="s">
        <v>975</v>
      </c>
      <c r="U5063" t="s">
        <v>976</v>
      </c>
    </row>
    <row r="5064" spans="1:21">
      <c r="G5064" s="2" t="s">
        <v>27</v>
      </c>
      <c r="J5064" s="8" t="s">
        <v>28</v>
      </c>
      <c r="O5064" s="2" t="s">
        <v>29</v>
      </c>
      <c r="T5064" t="s">
        <v>975</v>
      </c>
      <c r="U5064" t="s">
        <v>976</v>
      </c>
    </row>
    <row r="5065" spans="1:21">
      <c r="A5065" s="8" t="s">
        <v>30</v>
      </c>
      <c r="D5065" s="2" t="s">
        <v>31</v>
      </c>
      <c r="E5065" s="2" t="s">
        <v>32</v>
      </c>
      <c r="F5065" s="2" t="s">
        <v>33</v>
      </c>
      <c r="G5065" s="2" t="s">
        <v>34</v>
      </c>
      <c r="I5065" s="2" t="s">
        <v>28</v>
      </c>
      <c r="J5065" s="8" t="s">
        <v>34</v>
      </c>
      <c r="K5065" s="8" t="s">
        <v>35</v>
      </c>
      <c r="L5065" s="8" t="s">
        <v>36</v>
      </c>
      <c r="M5065" s="8" t="s">
        <v>37</v>
      </c>
      <c r="N5065" s="2" t="s">
        <v>29</v>
      </c>
      <c r="O5065" s="2" t="s">
        <v>34</v>
      </c>
      <c r="P5065" s="2" t="s">
        <v>38</v>
      </c>
      <c r="Q5065" s="2" t="s">
        <v>39</v>
      </c>
      <c r="T5065" t="s">
        <v>975</v>
      </c>
      <c r="U5065" t="s">
        <v>976</v>
      </c>
    </row>
    <row r="5066" spans="1:21">
      <c r="A5066" s="11">
        <v>3250</v>
      </c>
      <c r="B5066" s="2" t="s">
        <v>981</v>
      </c>
      <c r="D5066" s="2" t="s">
        <v>978</v>
      </c>
      <c r="E5066" s="16">
        <v>52.8</v>
      </c>
      <c r="F5066" s="16">
        <v>5.28</v>
      </c>
      <c r="H5066" s="16">
        <v>0</v>
      </c>
      <c r="I5066" s="16">
        <v>5.28</v>
      </c>
      <c r="J5066" s="18">
        <v>0</v>
      </c>
      <c r="L5066" s="18">
        <v>0</v>
      </c>
      <c r="M5066" s="18">
        <v>0</v>
      </c>
      <c r="N5066" s="16">
        <v>278.98</v>
      </c>
      <c r="P5066" s="16">
        <v>0</v>
      </c>
      <c r="T5066" t="s">
        <v>975</v>
      </c>
      <c r="U5066" t="s">
        <v>976</v>
      </c>
    </row>
    <row r="5067" spans="1:21">
      <c r="M5067" s="9" t="s">
        <v>47</v>
      </c>
      <c r="O5067" s="19">
        <v>278.98</v>
      </c>
      <c r="T5067" t="s">
        <v>975</v>
      </c>
      <c r="U5067" t="s">
        <v>976</v>
      </c>
    </row>
    <row r="5068" spans="1:21">
      <c r="M5068" s="9" t="s">
        <v>56</v>
      </c>
      <c r="O5068" s="19">
        <v>278.98</v>
      </c>
      <c r="T5068" t="s">
        <v>975</v>
      </c>
      <c r="U5068" t="s">
        <v>976</v>
      </c>
    </row>
    <row r="5069" spans="1:21">
      <c r="M5069" s="9" t="s">
        <v>57</v>
      </c>
      <c r="O5069" s="20">
        <v>231831.67999999999</v>
      </c>
      <c r="T5069" t="s">
        <v>975</v>
      </c>
      <c r="U5069" t="s">
        <v>976</v>
      </c>
    </row>
    <row r="5070" spans="1:21">
      <c r="A5070" s="9" t="s">
        <v>13</v>
      </c>
      <c r="B5070" s="4" t="s">
        <v>148</v>
      </c>
      <c r="T5070" t="s">
        <v>975</v>
      </c>
      <c r="U5070" t="s">
        <v>976</v>
      </c>
    </row>
    <row r="5071" spans="1:21">
      <c r="A5071" s="9" t="s">
        <v>61</v>
      </c>
      <c r="B5071" s="5">
        <v>65669</v>
      </c>
      <c r="C5071" s="4" t="s">
        <v>16</v>
      </c>
      <c r="D5071" s="4" t="s">
        <v>62</v>
      </c>
      <c r="G5071" s="4" t="s">
        <v>18</v>
      </c>
      <c r="H5071" s="5">
        <v>79</v>
      </c>
      <c r="L5071" s="9" t="s">
        <v>975</v>
      </c>
      <c r="N5071" s="4" t="s">
        <v>20</v>
      </c>
      <c r="P5071" s="4" t="s">
        <v>976</v>
      </c>
      <c r="T5071" s="1" t="str">
        <f>L5071</f>
        <v>WHITE MARTINS GASES INDUSTRIAIS NE LTDA</v>
      </c>
      <c r="U5071" s="1" t="str">
        <f>P5071</f>
        <v>24.380.578/0020-41</v>
      </c>
    </row>
    <row r="5072" spans="1:21">
      <c r="A5072" s="9" t="s">
        <v>22</v>
      </c>
      <c r="B5072" s="4" t="s">
        <v>23</v>
      </c>
      <c r="C5072" s="4" t="s">
        <v>24</v>
      </c>
      <c r="G5072" s="4" t="s">
        <v>25</v>
      </c>
      <c r="T5072" t="s">
        <v>975</v>
      </c>
      <c r="U5072" t="s">
        <v>976</v>
      </c>
    </row>
    <row r="5073" spans="1:21">
      <c r="B5073" s="4" t="s">
        <v>26</v>
      </c>
      <c r="T5073" t="s">
        <v>975</v>
      </c>
      <c r="U5073" t="s">
        <v>976</v>
      </c>
    </row>
    <row r="5074" spans="1:21">
      <c r="G5074" s="2" t="s">
        <v>27</v>
      </c>
      <c r="J5074" s="8" t="s">
        <v>28</v>
      </c>
      <c r="O5074" s="2" t="s">
        <v>29</v>
      </c>
      <c r="T5074" t="s">
        <v>975</v>
      </c>
      <c r="U5074" t="s">
        <v>976</v>
      </c>
    </row>
    <row r="5075" spans="1:21">
      <c r="A5075" s="8" t="s">
        <v>30</v>
      </c>
      <c r="D5075" s="2" t="s">
        <v>31</v>
      </c>
      <c r="E5075" s="2" t="s">
        <v>32</v>
      </c>
      <c r="F5075" s="2" t="s">
        <v>33</v>
      </c>
      <c r="G5075" s="2" t="s">
        <v>34</v>
      </c>
      <c r="I5075" s="2" t="s">
        <v>28</v>
      </c>
      <c r="J5075" s="8" t="s">
        <v>34</v>
      </c>
      <c r="K5075" s="8" t="s">
        <v>35</v>
      </c>
      <c r="L5075" s="8" t="s">
        <v>36</v>
      </c>
      <c r="M5075" s="8" t="s">
        <v>37</v>
      </c>
      <c r="N5075" s="2" t="s">
        <v>29</v>
      </c>
      <c r="O5075" s="2" t="s">
        <v>34</v>
      </c>
      <c r="P5075" s="2" t="s">
        <v>38</v>
      </c>
      <c r="Q5075" s="2" t="s">
        <v>39</v>
      </c>
      <c r="T5075" t="s">
        <v>975</v>
      </c>
      <c r="U5075" t="s">
        <v>976</v>
      </c>
    </row>
    <row r="5076" spans="1:21">
      <c r="A5076" s="11">
        <v>3250</v>
      </c>
      <c r="B5076" s="2" t="s">
        <v>981</v>
      </c>
      <c r="D5076" s="2" t="s">
        <v>978</v>
      </c>
      <c r="E5076" s="16">
        <v>26.4</v>
      </c>
      <c r="F5076" s="16">
        <v>5.28</v>
      </c>
      <c r="H5076" s="16">
        <v>0</v>
      </c>
      <c r="I5076" s="16">
        <v>5.28</v>
      </c>
      <c r="J5076" s="18">
        <v>0</v>
      </c>
      <c r="L5076" s="18">
        <v>0</v>
      </c>
      <c r="M5076" s="18">
        <v>0</v>
      </c>
      <c r="N5076" s="16">
        <v>139.49</v>
      </c>
      <c r="P5076" s="16">
        <v>0</v>
      </c>
      <c r="T5076" t="s">
        <v>975</v>
      </c>
      <c r="U5076" t="s">
        <v>976</v>
      </c>
    </row>
    <row r="5077" spans="1:21">
      <c r="T5077" t="s">
        <v>975</v>
      </c>
      <c r="U5077" t="s">
        <v>976</v>
      </c>
    </row>
    <row r="5078" spans="1:21">
      <c r="A5078" s="12" t="s">
        <v>59</v>
      </c>
      <c r="T5078" t="s">
        <v>975</v>
      </c>
      <c r="U5078" t="s">
        <v>976</v>
      </c>
    </row>
    <row r="5079" spans="1:21">
      <c r="T5079" t="s">
        <v>975</v>
      </c>
      <c r="U5079" t="s">
        <v>976</v>
      </c>
    </row>
    <row r="5080" spans="1:21">
      <c r="A5080" s="8" t="s">
        <v>60</v>
      </c>
      <c r="T5080" t="s">
        <v>975</v>
      </c>
      <c r="U5080" t="s">
        <v>976</v>
      </c>
    </row>
    <row r="5081" spans="1:21">
      <c r="T5081" t="s">
        <v>975</v>
      </c>
      <c r="U5081" t="s">
        <v>976</v>
      </c>
    </row>
    <row r="5082" spans="1:21">
      <c r="T5082" t="s">
        <v>975</v>
      </c>
      <c r="U5082" t="s">
        <v>976</v>
      </c>
    </row>
    <row r="5083" spans="1:21">
      <c r="T5083" t="s">
        <v>975</v>
      </c>
      <c r="U5083" t="s">
        <v>976</v>
      </c>
    </row>
    <row r="5084" spans="1:21">
      <c r="T5084" t="s">
        <v>975</v>
      </c>
      <c r="U5084" t="s">
        <v>976</v>
      </c>
    </row>
    <row r="5085" spans="1:21">
      <c r="T5085" t="s">
        <v>975</v>
      </c>
      <c r="U5085" t="s">
        <v>976</v>
      </c>
    </row>
    <row r="5086" spans="1:21">
      <c r="A5086" s="8" t="s">
        <v>0</v>
      </c>
      <c r="B5086" s="2" t="s">
        <v>1</v>
      </c>
      <c r="C5086" s="3">
        <v>114</v>
      </c>
      <c r="D5086" s="2" t="s">
        <v>2</v>
      </c>
      <c r="E5086" s="3">
        <v>123</v>
      </c>
      <c r="T5086" t="s">
        <v>975</v>
      </c>
      <c r="U5086" t="s">
        <v>976</v>
      </c>
    </row>
    <row r="5087" spans="1:21">
      <c r="A5087" s="8" t="s">
        <v>3</v>
      </c>
      <c r="B5087" s="2" t="s">
        <v>4</v>
      </c>
      <c r="D5087" s="2" t="s">
        <v>5</v>
      </c>
      <c r="T5087" t="s">
        <v>975</v>
      </c>
      <c r="U5087" t="s">
        <v>976</v>
      </c>
    </row>
    <row r="5088" spans="1:21">
      <c r="A5088" s="8" t="s">
        <v>6</v>
      </c>
      <c r="B5088" s="2" t="s">
        <v>7</v>
      </c>
      <c r="D5088" s="2" t="s">
        <v>8</v>
      </c>
      <c r="T5088" t="s">
        <v>975</v>
      </c>
      <c r="U5088" t="s">
        <v>976</v>
      </c>
    </row>
    <row r="5089" spans="1:21">
      <c r="T5089" t="s">
        <v>975</v>
      </c>
      <c r="U5089" t="s">
        <v>976</v>
      </c>
    </row>
    <row r="5090" spans="1:21">
      <c r="A5090" s="8" t="s">
        <v>9</v>
      </c>
      <c r="T5090" t="s">
        <v>975</v>
      </c>
      <c r="U5090" t="s">
        <v>976</v>
      </c>
    </row>
    <row r="5091" spans="1:21">
      <c r="A5091" s="8" t="s">
        <v>10</v>
      </c>
      <c r="T5091" t="s">
        <v>975</v>
      </c>
      <c r="U5091" t="s">
        <v>976</v>
      </c>
    </row>
    <row r="5092" spans="1:21">
      <c r="A5092" s="8" t="s">
        <v>11</v>
      </c>
      <c r="T5092" t="s">
        <v>975</v>
      </c>
      <c r="U5092" t="s">
        <v>976</v>
      </c>
    </row>
    <row r="5093" spans="1:21">
      <c r="A5093" s="8" t="s">
        <v>12</v>
      </c>
      <c r="T5093" t="s">
        <v>975</v>
      </c>
      <c r="U5093" t="s">
        <v>976</v>
      </c>
    </row>
    <row r="5094" spans="1:21">
      <c r="T5094" t="s">
        <v>975</v>
      </c>
      <c r="U5094" t="s">
        <v>976</v>
      </c>
    </row>
    <row r="5095" spans="1:21">
      <c r="A5095" s="9" t="s">
        <v>13</v>
      </c>
      <c r="B5095" s="4" t="s">
        <v>148</v>
      </c>
      <c r="T5095" t="s">
        <v>975</v>
      </c>
      <c r="U5095" t="s">
        <v>976</v>
      </c>
    </row>
    <row r="5096" spans="1:21">
      <c r="A5096" s="9" t="s">
        <v>61</v>
      </c>
      <c r="B5096" s="5">
        <v>65669</v>
      </c>
      <c r="C5096" s="4" t="s">
        <v>16</v>
      </c>
      <c r="D5096" s="4" t="s">
        <v>62</v>
      </c>
      <c r="G5096" s="4" t="s">
        <v>18</v>
      </c>
      <c r="H5096" s="5">
        <v>79</v>
      </c>
      <c r="L5096" s="9" t="s">
        <v>975</v>
      </c>
      <c r="N5096" s="4" t="s">
        <v>20</v>
      </c>
      <c r="P5096" s="4" t="s">
        <v>976</v>
      </c>
      <c r="T5096" s="1" t="str">
        <f>L5096</f>
        <v>WHITE MARTINS GASES INDUSTRIAIS NE LTDA</v>
      </c>
      <c r="U5096" s="1" t="str">
        <f>P5096</f>
        <v>24.380.578/0020-41</v>
      </c>
    </row>
    <row r="5097" spans="1:21">
      <c r="A5097" s="9" t="s">
        <v>22</v>
      </c>
      <c r="B5097" s="4" t="s">
        <v>23</v>
      </c>
      <c r="C5097" s="4" t="s">
        <v>24</v>
      </c>
      <c r="G5097" s="4" t="s">
        <v>25</v>
      </c>
      <c r="T5097" t="s">
        <v>975</v>
      </c>
      <c r="U5097" t="s">
        <v>976</v>
      </c>
    </row>
    <row r="5098" spans="1:21">
      <c r="B5098" s="4" t="s">
        <v>26</v>
      </c>
      <c r="T5098" t="s">
        <v>975</v>
      </c>
      <c r="U5098" t="s">
        <v>976</v>
      </c>
    </row>
    <row r="5099" spans="1:21">
      <c r="G5099" s="2" t="s">
        <v>27</v>
      </c>
      <c r="J5099" s="8" t="s">
        <v>28</v>
      </c>
      <c r="O5099" s="2" t="s">
        <v>29</v>
      </c>
      <c r="T5099" t="s">
        <v>975</v>
      </c>
      <c r="U5099" t="s">
        <v>976</v>
      </c>
    </row>
    <row r="5100" spans="1:21">
      <c r="A5100" s="8" t="s">
        <v>30</v>
      </c>
      <c r="D5100" s="2" t="s">
        <v>31</v>
      </c>
      <c r="E5100" s="2" t="s">
        <v>32</v>
      </c>
      <c r="F5100" s="2" t="s">
        <v>33</v>
      </c>
      <c r="G5100" s="2" t="s">
        <v>34</v>
      </c>
      <c r="I5100" s="2" t="s">
        <v>28</v>
      </c>
      <c r="J5100" s="8" t="s">
        <v>34</v>
      </c>
      <c r="K5100" s="8" t="s">
        <v>35</v>
      </c>
      <c r="L5100" s="8" t="s">
        <v>36</v>
      </c>
      <c r="M5100" s="8" t="s">
        <v>37</v>
      </c>
      <c r="N5100" s="2" t="s">
        <v>29</v>
      </c>
      <c r="O5100" s="2" t="s">
        <v>34</v>
      </c>
      <c r="P5100" s="2" t="s">
        <v>38</v>
      </c>
      <c r="Q5100" s="2" t="s">
        <v>39</v>
      </c>
      <c r="T5100" t="s">
        <v>975</v>
      </c>
      <c r="U5100" t="s">
        <v>976</v>
      </c>
    </row>
    <row r="5101" spans="1:21">
      <c r="A5101" s="11">
        <v>3253</v>
      </c>
      <c r="B5101" s="2" t="s">
        <v>980</v>
      </c>
      <c r="D5101" s="2" t="s">
        <v>69</v>
      </c>
      <c r="E5101" s="16">
        <v>33</v>
      </c>
      <c r="F5101" s="16">
        <v>21.86</v>
      </c>
      <c r="H5101" s="16">
        <v>0</v>
      </c>
      <c r="I5101" s="16">
        <v>21.86</v>
      </c>
      <c r="J5101" s="18">
        <v>0</v>
      </c>
      <c r="L5101" s="18">
        <v>0</v>
      </c>
      <c r="M5101" s="18">
        <v>0</v>
      </c>
      <c r="N5101" s="16">
        <v>721.38</v>
      </c>
      <c r="O5101" s="16">
        <v>0</v>
      </c>
      <c r="T5101" t="s">
        <v>975</v>
      </c>
      <c r="U5101" t="s">
        <v>976</v>
      </c>
    </row>
    <row r="5102" spans="1:21">
      <c r="A5102" s="11">
        <v>3251</v>
      </c>
      <c r="B5102" s="2" t="s">
        <v>982</v>
      </c>
      <c r="D5102" s="2" t="s">
        <v>978</v>
      </c>
      <c r="E5102" s="16">
        <v>60</v>
      </c>
      <c r="F5102" s="16">
        <v>5.28</v>
      </c>
      <c r="H5102" s="16">
        <v>0</v>
      </c>
      <c r="I5102" s="16">
        <v>5.28</v>
      </c>
      <c r="J5102" s="18">
        <v>0</v>
      </c>
      <c r="L5102" s="18">
        <v>0</v>
      </c>
      <c r="M5102" s="18">
        <v>0</v>
      </c>
      <c r="N5102" s="16">
        <v>317.02</v>
      </c>
      <c r="O5102" s="16">
        <v>0</v>
      </c>
      <c r="T5102" t="s">
        <v>975</v>
      </c>
      <c r="U5102" t="s">
        <v>976</v>
      </c>
    </row>
    <row r="5103" spans="1:21">
      <c r="B5103" s="2" t="s">
        <v>983</v>
      </c>
      <c r="T5103" t="s">
        <v>975</v>
      </c>
      <c r="U5103" t="s">
        <v>976</v>
      </c>
    </row>
    <row r="5104" spans="1:21">
      <c r="M5104" s="9" t="s">
        <v>47</v>
      </c>
      <c r="O5104" s="20">
        <v>1177.8900000000001</v>
      </c>
      <c r="T5104" t="s">
        <v>975</v>
      </c>
      <c r="U5104" t="s">
        <v>976</v>
      </c>
    </row>
    <row r="5105" spans="1:21">
      <c r="A5105" s="9" t="s">
        <v>61</v>
      </c>
      <c r="B5105" s="5">
        <v>65690</v>
      </c>
      <c r="C5105" s="4" t="s">
        <v>16</v>
      </c>
      <c r="D5105" s="4" t="s">
        <v>62</v>
      </c>
      <c r="G5105" s="4" t="s">
        <v>18</v>
      </c>
      <c r="H5105" s="5">
        <v>79</v>
      </c>
      <c r="L5105" s="9" t="s">
        <v>975</v>
      </c>
      <c r="N5105" s="4" t="s">
        <v>20</v>
      </c>
      <c r="P5105" s="4" t="s">
        <v>976</v>
      </c>
      <c r="T5105" s="1" t="str">
        <f>L5105</f>
        <v>WHITE MARTINS GASES INDUSTRIAIS NE LTDA</v>
      </c>
      <c r="U5105" s="1" t="str">
        <f>P5105</f>
        <v>24.380.578/0020-41</v>
      </c>
    </row>
    <row r="5106" spans="1:21">
      <c r="A5106" s="9" t="s">
        <v>22</v>
      </c>
      <c r="B5106" s="4" t="s">
        <v>23</v>
      </c>
      <c r="C5106" s="4" t="s">
        <v>24</v>
      </c>
      <c r="G5106" s="4" t="s">
        <v>25</v>
      </c>
      <c r="T5106" t="s">
        <v>975</v>
      </c>
      <c r="U5106" t="s">
        <v>976</v>
      </c>
    </row>
    <row r="5107" spans="1:21">
      <c r="B5107" s="4" t="s">
        <v>26</v>
      </c>
      <c r="T5107" t="s">
        <v>975</v>
      </c>
      <c r="U5107" t="s">
        <v>976</v>
      </c>
    </row>
    <row r="5108" spans="1:21">
      <c r="G5108" s="2" t="s">
        <v>27</v>
      </c>
      <c r="J5108" s="8" t="s">
        <v>28</v>
      </c>
      <c r="O5108" s="2" t="s">
        <v>29</v>
      </c>
      <c r="T5108" t="s">
        <v>975</v>
      </c>
      <c r="U5108" t="s">
        <v>976</v>
      </c>
    </row>
    <row r="5109" spans="1:21">
      <c r="A5109" s="8" t="s">
        <v>30</v>
      </c>
      <c r="D5109" s="2" t="s">
        <v>31</v>
      </c>
      <c r="E5109" s="2" t="s">
        <v>32</v>
      </c>
      <c r="F5109" s="2" t="s">
        <v>33</v>
      </c>
      <c r="G5109" s="2" t="s">
        <v>34</v>
      </c>
      <c r="I5109" s="2" t="s">
        <v>28</v>
      </c>
      <c r="J5109" s="8" t="s">
        <v>34</v>
      </c>
      <c r="K5109" s="8" t="s">
        <v>35</v>
      </c>
      <c r="L5109" s="8" t="s">
        <v>36</v>
      </c>
      <c r="M5109" s="8" t="s">
        <v>37</v>
      </c>
      <c r="N5109" s="2" t="s">
        <v>29</v>
      </c>
      <c r="O5109" s="2" t="s">
        <v>34</v>
      </c>
      <c r="P5109" s="2" t="s">
        <v>38</v>
      </c>
      <c r="Q5109" s="2" t="s">
        <v>39</v>
      </c>
      <c r="T5109" t="s">
        <v>975</v>
      </c>
      <c r="U5109" t="s">
        <v>976</v>
      </c>
    </row>
    <row r="5110" spans="1:21">
      <c r="A5110" s="11">
        <v>3250</v>
      </c>
      <c r="B5110" s="2" t="s">
        <v>981</v>
      </c>
      <c r="D5110" s="2" t="s">
        <v>978</v>
      </c>
      <c r="E5110" s="16">
        <v>26.4</v>
      </c>
      <c r="F5110" s="16">
        <v>5.28</v>
      </c>
      <c r="H5110" s="16">
        <v>0</v>
      </c>
      <c r="I5110" s="16">
        <v>5.28</v>
      </c>
      <c r="J5110" s="18">
        <v>0</v>
      </c>
      <c r="L5110" s="18">
        <v>0</v>
      </c>
      <c r="M5110" s="18">
        <v>0</v>
      </c>
      <c r="N5110" s="16">
        <v>139.49</v>
      </c>
      <c r="O5110" s="16">
        <v>0</v>
      </c>
      <c r="T5110" t="s">
        <v>975</v>
      </c>
      <c r="U5110" t="s">
        <v>976</v>
      </c>
    </row>
    <row r="5111" spans="1:21">
      <c r="A5111" s="11">
        <v>3251</v>
      </c>
      <c r="B5111" s="2" t="s">
        <v>982</v>
      </c>
      <c r="D5111" s="2" t="s">
        <v>978</v>
      </c>
      <c r="E5111" s="16">
        <v>10</v>
      </c>
      <c r="F5111" s="16">
        <v>5.28</v>
      </c>
      <c r="H5111" s="16">
        <v>0</v>
      </c>
      <c r="I5111" s="16">
        <v>5.28</v>
      </c>
      <c r="J5111" s="18">
        <v>0</v>
      </c>
      <c r="L5111" s="18">
        <v>0</v>
      </c>
      <c r="M5111" s="18">
        <v>0</v>
      </c>
      <c r="N5111" s="16">
        <v>52.84</v>
      </c>
      <c r="O5111" s="16">
        <v>0</v>
      </c>
      <c r="T5111" t="s">
        <v>975</v>
      </c>
      <c r="U5111" t="s">
        <v>976</v>
      </c>
    </row>
    <row r="5112" spans="1:21">
      <c r="B5112" s="2" t="s">
        <v>983</v>
      </c>
      <c r="T5112" t="s">
        <v>975</v>
      </c>
      <c r="U5112" t="s">
        <v>976</v>
      </c>
    </row>
    <row r="5113" spans="1:21">
      <c r="M5113" s="9" t="s">
        <v>47</v>
      </c>
      <c r="O5113" s="19">
        <v>192.33</v>
      </c>
      <c r="T5113" t="s">
        <v>975</v>
      </c>
      <c r="U5113" t="s">
        <v>976</v>
      </c>
    </row>
    <row r="5114" spans="1:21">
      <c r="A5114" s="9" t="s">
        <v>61</v>
      </c>
      <c r="B5114" s="5">
        <v>65702</v>
      </c>
      <c r="C5114" s="4" t="s">
        <v>16</v>
      </c>
      <c r="D5114" s="4" t="s">
        <v>62</v>
      </c>
      <c r="G5114" s="4" t="s">
        <v>18</v>
      </c>
      <c r="H5114" s="5">
        <v>79</v>
      </c>
      <c r="L5114" s="9" t="s">
        <v>975</v>
      </c>
      <c r="N5114" s="4" t="s">
        <v>20</v>
      </c>
      <c r="P5114" s="4" t="s">
        <v>976</v>
      </c>
      <c r="T5114" s="1" t="str">
        <f>L5114</f>
        <v>WHITE MARTINS GASES INDUSTRIAIS NE LTDA</v>
      </c>
      <c r="U5114" s="1" t="str">
        <f>P5114</f>
        <v>24.380.578/0020-41</v>
      </c>
    </row>
    <row r="5115" spans="1:21">
      <c r="A5115" s="9" t="s">
        <v>22</v>
      </c>
      <c r="B5115" s="4" t="s">
        <v>23</v>
      </c>
      <c r="C5115" s="4" t="s">
        <v>24</v>
      </c>
      <c r="G5115" s="4" t="s">
        <v>25</v>
      </c>
      <c r="T5115" t="s">
        <v>975</v>
      </c>
      <c r="U5115" t="s">
        <v>976</v>
      </c>
    </row>
    <row r="5116" spans="1:21">
      <c r="B5116" s="4" t="s">
        <v>26</v>
      </c>
      <c r="T5116" t="s">
        <v>975</v>
      </c>
      <c r="U5116" t="s">
        <v>976</v>
      </c>
    </row>
    <row r="5117" spans="1:21">
      <c r="G5117" s="2" t="s">
        <v>27</v>
      </c>
      <c r="J5117" s="8" t="s">
        <v>28</v>
      </c>
      <c r="O5117" s="2" t="s">
        <v>29</v>
      </c>
      <c r="T5117" t="s">
        <v>975</v>
      </c>
      <c r="U5117" t="s">
        <v>976</v>
      </c>
    </row>
    <row r="5118" spans="1:21">
      <c r="A5118" s="8" t="s">
        <v>30</v>
      </c>
      <c r="D5118" s="2" t="s">
        <v>31</v>
      </c>
      <c r="E5118" s="2" t="s">
        <v>32</v>
      </c>
      <c r="F5118" s="2" t="s">
        <v>33</v>
      </c>
      <c r="G5118" s="2" t="s">
        <v>34</v>
      </c>
      <c r="I5118" s="2" t="s">
        <v>28</v>
      </c>
      <c r="J5118" s="8" t="s">
        <v>34</v>
      </c>
      <c r="K5118" s="8" t="s">
        <v>35</v>
      </c>
      <c r="L5118" s="8" t="s">
        <v>36</v>
      </c>
      <c r="M5118" s="8" t="s">
        <v>37</v>
      </c>
      <c r="N5118" s="2" t="s">
        <v>29</v>
      </c>
      <c r="O5118" s="2" t="s">
        <v>34</v>
      </c>
      <c r="P5118" s="2" t="s">
        <v>38</v>
      </c>
      <c r="Q5118" s="2" t="s">
        <v>39</v>
      </c>
      <c r="T5118" t="s">
        <v>975</v>
      </c>
      <c r="U5118" t="s">
        <v>976</v>
      </c>
    </row>
    <row r="5119" spans="1:21">
      <c r="A5119" s="11">
        <v>3251</v>
      </c>
      <c r="B5119" s="2" t="s">
        <v>982</v>
      </c>
      <c r="D5119" s="2" t="s">
        <v>978</v>
      </c>
      <c r="E5119" s="16">
        <v>60</v>
      </c>
      <c r="F5119" s="16">
        <v>5.28</v>
      </c>
      <c r="H5119" s="16">
        <v>0</v>
      </c>
      <c r="I5119" s="16">
        <v>5.28</v>
      </c>
      <c r="J5119" s="18">
        <v>0</v>
      </c>
      <c r="L5119" s="18">
        <v>0</v>
      </c>
      <c r="M5119" s="18">
        <v>0</v>
      </c>
      <c r="N5119" s="16">
        <v>317.02</v>
      </c>
      <c r="O5119" s="16">
        <v>0</v>
      </c>
      <c r="T5119" t="s">
        <v>975</v>
      </c>
      <c r="U5119" t="s">
        <v>976</v>
      </c>
    </row>
    <row r="5120" spans="1:21">
      <c r="B5120" s="2" t="s">
        <v>983</v>
      </c>
      <c r="T5120" t="s">
        <v>975</v>
      </c>
      <c r="U5120" t="s">
        <v>976</v>
      </c>
    </row>
    <row r="5121" spans="1:21">
      <c r="A5121" s="11">
        <v>3250</v>
      </c>
      <c r="B5121" s="2" t="s">
        <v>981</v>
      </c>
      <c r="D5121" s="2" t="s">
        <v>978</v>
      </c>
      <c r="E5121" s="16">
        <v>59.4</v>
      </c>
      <c r="F5121" s="16">
        <v>5.28</v>
      </c>
      <c r="H5121" s="16">
        <v>0</v>
      </c>
      <c r="I5121" s="16">
        <v>5.28</v>
      </c>
      <c r="J5121" s="18">
        <v>0</v>
      </c>
      <c r="L5121" s="18">
        <v>0</v>
      </c>
      <c r="M5121" s="18">
        <v>0</v>
      </c>
      <c r="N5121" s="16">
        <v>313.85000000000002</v>
      </c>
      <c r="O5121" s="16">
        <v>0</v>
      </c>
      <c r="T5121" t="s">
        <v>975</v>
      </c>
      <c r="U5121" t="s">
        <v>976</v>
      </c>
    </row>
    <row r="5122" spans="1:21">
      <c r="M5122" s="9" t="s">
        <v>47</v>
      </c>
      <c r="O5122" s="19">
        <v>630.87</v>
      </c>
      <c r="T5122" t="s">
        <v>975</v>
      </c>
      <c r="U5122" t="s">
        <v>976</v>
      </c>
    </row>
    <row r="5123" spans="1:21">
      <c r="T5123" t="s">
        <v>975</v>
      </c>
      <c r="U5123" t="s">
        <v>976</v>
      </c>
    </row>
    <row r="5124" spans="1:21">
      <c r="A5124" s="12" t="s">
        <v>59</v>
      </c>
      <c r="T5124" t="s">
        <v>975</v>
      </c>
      <c r="U5124" t="s">
        <v>976</v>
      </c>
    </row>
    <row r="5125" spans="1:21">
      <c r="T5125" t="s">
        <v>975</v>
      </c>
      <c r="U5125" t="s">
        <v>976</v>
      </c>
    </row>
    <row r="5126" spans="1:21">
      <c r="A5126" s="8" t="s">
        <v>60</v>
      </c>
      <c r="T5126" t="s">
        <v>975</v>
      </c>
      <c r="U5126" t="s">
        <v>976</v>
      </c>
    </row>
    <row r="5127" spans="1:21">
      <c r="T5127" t="s">
        <v>975</v>
      </c>
      <c r="U5127" t="s">
        <v>976</v>
      </c>
    </row>
    <row r="5128" spans="1:21">
      <c r="T5128" t="s">
        <v>975</v>
      </c>
      <c r="U5128" t="s">
        <v>976</v>
      </c>
    </row>
    <row r="5129" spans="1:21">
      <c r="T5129" t="s">
        <v>975</v>
      </c>
      <c r="U5129" t="s">
        <v>976</v>
      </c>
    </row>
    <row r="5130" spans="1:21">
      <c r="T5130" t="s">
        <v>975</v>
      </c>
      <c r="U5130" t="s">
        <v>976</v>
      </c>
    </row>
    <row r="5131" spans="1:21">
      <c r="T5131" t="s">
        <v>975</v>
      </c>
      <c r="U5131" t="s">
        <v>976</v>
      </c>
    </row>
    <row r="5132" spans="1:21">
      <c r="A5132" s="8" t="s">
        <v>0</v>
      </c>
      <c r="B5132" s="2" t="s">
        <v>1</v>
      </c>
      <c r="C5132" s="3">
        <v>115</v>
      </c>
      <c r="D5132" s="2" t="s">
        <v>2</v>
      </c>
      <c r="E5132" s="3">
        <v>123</v>
      </c>
      <c r="T5132" t="s">
        <v>975</v>
      </c>
      <c r="U5132" t="s">
        <v>976</v>
      </c>
    </row>
    <row r="5133" spans="1:21">
      <c r="A5133" s="8" t="s">
        <v>3</v>
      </c>
      <c r="B5133" s="2" t="s">
        <v>4</v>
      </c>
      <c r="D5133" s="2" t="s">
        <v>5</v>
      </c>
      <c r="T5133" t="s">
        <v>975</v>
      </c>
      <c r="U5133" t="s">
        <v>976</v>
      </c>
    </row>
    <row r="5134" spans="1:21">
      <c r="A5134" s="8" t="s">
        <v>6</v>
      </c>
      <c r="B5134" s="2" t="s">
        <v>7</v>
      </c>
      <c r="D5134" s="2" t="s">
        <v>8</v>
      </c>
      <c r="T5134" t="s">
        <v>975</v>
      </c>
      <c r="U5134" t="s">
        <v>976</v>
      </c>
    </row>
    <row r="5135" spans="1:21">
      <c r="T5135" t="s">
        <v>975</v>
      </c>
      <c r="U5135" t="s">
        <v>976</v>
      </c>
    </row>
    <row r="5136" spans="1:21">
      <c r="A5136" s="8" t="s">
        <v>9</v>
      </c>
      <c r="T5136" t="s">
        <v>975</v>
      </c>
      <c r="U5136" t="s">
        <v>976</v>
      </c>
    </row>
    <row r="5137" spans="1:21">
      <c r="A5137" s="8" t="s">
        <v>10</v>
      </c>
      <c r="T5137" t="s">
        <v>975</v>
      </c>
      <c r="U5137" t="s">
        <v>976</v>
      </c>
    </row>
    <row r="5138" spans="1:21">
      <c r="A5138" s="8" t="s">
        <v>11</v>
      </c>
      <c r="T5138" t="s">
        <v>975</v>
      </c>
      <c r="U5138" t="s">
        <v>976</v>
      </c>
    </row>
    <row r="5139" spans="1:21">
      <c r="A5139" s="8" t="s">
        <v>12</v>
      </c>
      <c r="T5139" t="s">
        <v>975</v>
      </c>
      <c r="U5139" t="s">
        <v>976</v>
      </c>
    </row>
    <row r="5140" spans="1:21">
      <c r="T5140" t="s">
        <v>975</v>
      </c>
      <c r="U5140" t="s">
        <v>976</v>
      </c>
    </row>
    <row r="5141" spans="1:21">
      <c r="A5141" s="9" t="s">
        <v>13</v>
      </c>
      <c r="B5141" s="4" t="s">
        <v>148</v>
      </c>
      <c r="T5141" t="s">
        <v>975</v>
      </c>
      <c r="U5141" t="s">
        <v>976</v>
      </c>
    </row>
    <row r="5142" spans="1:21">
      <c r="A5142" s="9" t="s">
        <v>61</v>
      </c>
      <c r="B5142" s="5">
        <v>65713</v>
      </c>
      <c r="C5142" s="4" t="s">
        <v>16</v>
      </c>
      <c r="D5142" s="4" t="s">
        <v>62</v>
      </c>
      <c r="G5142" s="4" t="s">
        <v>18</v>
      </c>
      <c r="H5142" s="5">
        <v>79</v>
      </c>
      <c r="L5142" s="9" t="s">
        <v>975</v>
      </c>
      <c r="N5142" s="4" t="s">
        <v>20</v>
      </c>
      <c r="P5142" s="4" t="s">
        <v>976</v>
      </c>
      <c r="T5142" s="1" t="str">
        <f>L5142</f>
        <v>WHITE MARTINS GASES INDUSTRIAIS NE LTDA</v>
      </c>
      <c r="U5142" s="1" t="str">
        <f>P5142</f>
        <v>24.380.578/0020-41</v>
      </c>
    </row>
    <row r="5143" spans="1:21">
      <c r="A5143" s="9" t="s">
        <v>22</v>
      </c>
      <c r="B5143" s="4" t="s">
        <v>23</v>
      </c>
      <c r="C5143" s="4" t="s">
        <v>24</v>
      </c>
      <c r="G5143" s="4" t="s">
        <v>25</v>
      </c>
      <c r="T5143" t="s">
        <v>975</v>
      </c>
      <c r="U5143" t="s">
        <v>976</v>
      </c>
    </row>
    <row r="5144" spans="1:21">
      <c r="B5144" s="4" t="s">
        <v>26</v>
      </c>
      <c r="T5144" t="s">
        <v>975</v>
      </c>
      <c r="U5144" t="s">
        <v>976</v>
      </c>
    </row>
    <row r="5145" spans="1:21">
      <c r="G5145" s="2" t="s">
        <v>27</v>
      </c>
      <c r="J5145" s="8" t="s">
        <v>28</v>
      </c>
      <c r="O5145" s="2" t="s">
        <v>29</v>
      </c>
      <c r="T5145" t="s">
        <v>975</v>
      </c>
      <c r="U5145" t="s">
        <v>976</v>
      </c>
    </row>
    <row r="5146" spans="1:21">
      <c r="A5146" s="8" t="s">
        <v>30</v>
      </c>
      <c r="D5146" s="2" t="s">
        <v>31</v>
      </c>
      <c r="E5146" s="2" t="s">
        <v>32</v>
      </c>
      <c r="F5146" s="2" t="s">
        <v>33</v>
      </c>
      <c r="G5146" s="2" t="s">
        <v>34</v>
      </c>
      <c r="I5146" s="2" t="s">
        <v>28</v>
      </c>
      <c r="J5146" s="8" t="s">
        <v>34</v>
      </c>
      <c r="K5146" s="8" t="s">
        <v>35</v>
      </c>
      <c r="L5146" s="8" t="s">
        <v>36</v>
      </c>
      <c r="M5146" s="8" t="s">
        <v>37</v>
      </c>
      <c r="N5146" s="2" t="s">
        <v>29</v>
      </c>
      <c r="O5146" s="2" t="s">
        <v>34</v>
      </c>
      <c r="P5146" s="2" t="s">
        <v>38</v>
      </c>
      <c r="Q5146" s="2" t="s">
        <v>39</v>
      </c>
      <c r="T5146" t="s">
        <v>975</v>
      </c>
      <c r="U5146" t="s">
        <v>976</v>
      </c>
    </row>
    <row r="5147" spans="1:21">
      <c r="A5147" s="11">
        <v>3250</v>
      </c>
      <c r="B5147" s="2" t="s">
        <v>981</v>
      </c>
      <c r="D5147" s="2" t="s">
        <v>978</v>
      </c>
      <c r="E5147" s="16">
        <v>46.2</v>
      </c>
      <c r="F5147" s="16">
        <v>5.28</v>
      </c>
      <c r="H5147" s="16">
        <v>0</v>
      </c>
      <c r="I5147" s="16">
        <v>5.28</v>
      </c>
      <c r="J5147" s="18">
        <v>0</v>
      </c>
      <c r="L5147" s="18">
        <v>0</v>
      </c>
      <c r="M5147" s="18">
        <v>0</v>
      </c>
      <c r="N5147" s="16">
        <v>244.11</v>
      </c>
      <c r="O5147" s="16">
        <v>0</v>
      </c>
      <c r="T5147" t="s">
        <v>975</v>
      </c>
      <c r="U5147" t="s">
        <v>976</v>
      </c>
    </row>
    <row r="5148" spans="1:21">
      <c r="M5148" s="9" t="s">
        <v>47</v>
      </c>
      <c r="O5148" s="19">
        <v>244.11</v>
      </c>
      <c r="T5148" t="s">
        <v>975</v>
      </c>
      <c r="U5148" t="s">
        <v>976</v>
      </c>
    </row>
    <row r="5149" spans="1:21">
      <c r="A5149" s="9" t="s">
        <v>61</v>
      </c>
      <c r="B5149" s="5">
        <v>65726</v>
      </c>
      <c r="C5149" s="4" t="s">
        <v>16</v>
      </c>
      <c r="D5149" s="4" t="s">
        <v>62</v>
      </c>
      <c r="G5149" s="4" t="s">
        <v>18</v>
      </c>
      <c r="H5149" s="5">
        <v>79</v>
      </c>
      <c r="L5149" s="9" t="s">
        <v>975</v>
      </c>
      <c r="N5149" s="4" t="s">
        <v>20</v>
      </c>
      <c r="P5149" s="4" t="s">
        <v>976</v>
      </c>
      <c r="T5149" s="1" t="str">
        <f>L5149</f>
        <v>WHITE MARTINS GASES INDUSTRIAIS NE LTDA</v>
      </c>
      <c r="U5149" s="1" t="str">
        <f>P5149</f>
        <v>24.380.578/0020-41</v>
      </c>
    </row>
    <row r="5150" spans="1:21">
      <c r="A5150" s="9" t="s">
        <v>22</v>
      </c>
      <c r="B5150" s="4" t="s">
        <v>23</v>
      </c>
      <c r="C5150" s="4" t="s">
        <v>24</v>
      </c>
      <c r="G5150" s="4" t="s">
        <v>25</v>
      </c>
      <c r="T5150" t="s">
        <v>975</v>
      </c>
      <c r="U5150" t="s">
        <v>976</v>
      </c>
    </row>
    <row r="5151" spans="1:21">
      <c r="B5151" s="4" t="s">
        <v>26</v>
      </c>
      <c r="T5151" t="s">
        <v>975</v>
      </c>
      <c r="U5151" t="s">
        <v>976</v>
      </c>
    </row>
    <row r="5152" spans="1:21">
      <c r="G5152" s="2" t="s">
        <v>27</v>
      </c>
      <c r="J5152" s="8" t="s">
        <v>28</v>
      </c>
      <c r="O5152" s="2" t="s">
        <v>29</v>
      </c>
      <c r="T5152" t="s">
        <v>975</v>
      </c>
      <c r="U5152" t="s">
        <v>976</v>
      </c>
    </row>
    <row r="5153" spans="1:21">
      <c r="A5153" s="8" t="s">
        <v>30</v>
      </c>
      <c r="D5153" s="2" t="s">
        <v>31</v>
      </c>
      <c r="E5153" s="2" t="s">
        <v>32</v>
      </c>
      <c r="F5153" s="2" t="s">
        <v>33</v>
      </c>
      <c r="G5153" s="2" t="s">
        <v>34</v>
      </c>
      <c r="I5153" s="2" t="s">
        <v>28</v>
      </c>
      <c r="J5153" s="8" t="s">
        <v>34</v>
      </c>
      <c r="K5153" s="8" t="s">
        <v>35</v>
      </c>
      <c r="L5153" s="8" t="s">
        <v>36</v>
      </c>
      <c r="M5153" s="8" t="s">
        <v>37</v>
      </c>
      <c r="N5153" s="2" t="s">
        <v>29</v>
      </c>
      <c r="O5153" s="2" t="s">
        <v>34</v>
      </c>
      <c r="P5153" s="2" t="s">
        <v>38</v>
      </c>
      <c r="Q5153" s="2" t="s">
        <v>39</v>
      </c>
      <c r="T5153" t="s">
        <v>975</v>
      </c>
      <c r="U5153" t="s">
        <v>976</v>
      </c>
    </row>
    <row r="5154" spans="1:21">
      <c r="A5154" s="11">
        <v>3250</v>
      </c>
      <c r="B5154" s="2" t="s">
        <v>981</v>
      </c>
      <c r="D5154" s="2" t="s">
        <v>978</v>
      </c>
      <c r="E5154" s="16">
        <v>85.8</v>
      </c>
      <c r="F5154" s="16">
        <v>5.28</v>
      </c>
      <c r="H5154" s="16">
        <v>0</v>
      </c>
      <c r="I5154" s="16">
        <v>5.28</v>
      </c>
      <c r="J5154" s="18">
        <v>0</v>
      </c>
      <c r="L5154" s="18">
        <v>0</v>
      </c>
      <c r="M5154" s="18">
        <v>0</v>
      </c>
      <c r="N5154" s="16">
        <v>453.34</v>
      </c>
      <c r="O5154" s="16">
        <v>0</v>
      </c>
      <c r="T5154" t="s">
        <v>975</v>
      </c>
      <c r="U5154" t="s">
        <v>976</v>
      </c>
    </row>
    <row r="5155" spans="1:21">
      <c r="A5155" s="11">
        <v>3253</v>
      </c>
      <c r="B5155" s="2" t="s">
        <v>980</v>
      </c>
      <c r="D5155" s="2" t="s">
        <v>69</v>
      </c>
      <c r="E5155" s="16">
        <v>33</v>
      </c>
      <c r="F5155" s="16">
        <v>21.86</v>
      </c>
      <c r="H5155" s="16">
        <v>0</v>
      </c>
      <c r="I5155" s="16">
        <v>21.86</v>
      </c>
      <c r="J5155" s="18">
        <v>0</v>
      </c>
      <c r="L5155" s="18">
        <v>0</v>
      </c>
      <c r="M5155" s="18">
        <v>0</v>
      </c>
      <c r="N5155" s="16">
        <v>721.38</v>
      </c>
      <c r="O5155" s="16">
        <v>0</v>
      </c>
      <c r="T5155" t="s">
        <v>975</v>
      </c>
      <c r="U5155" t="s">
        <v>976</v>
      </c>
    </row>
    <row r="5156" spans="1:21">
      <c r="M5156" s="9" t="s">
        <v>47</v>
      </c>
      <c r="O5156" s="20">
        <v>1174.72</v>
      </c>
      <c r="T5156" t="s">
        <v>975</v>
      </c>
      <c r="U5156" t="s">
        <v>976</v>
      </c>
    </row>
    <row r="5157" spans="1:21">
      <c r="A5157" s="9" t="s">
        <v>61</v>
      </c>
      <c r="B5157" s="5">
        <v>65731</v>
      </c>
      <c r="C5157" s="4" t="s">
        <v>16</v>
      </c>
      <c r="D5157" s="4" t="s">
        <v>62</v>
      </c>
      <c r="G5157" s="4" t="s">
        <v>18</v>
      </c>
      <c r="H5157" s="5">
        <v>79</v>
      </c>
      <c r="L5157" s="9" t="s">
        <v>975</v>
      </c>
      <c r="N5157" s="4" t="s">
        <v>20</v>
      </c>
      <c r="P5157" s="4" t="s">
        <v>976</v>
      </c>
      <c r="T5157" s="1" t="str">
        <f>L5157</f>
        <v>WHITE MARTINS GASES INDUSTRIAIS NE LTDA</v>
      </c>
      <c r="U5157" s="1" t="str">
        <f>P5157</f>
        <v>24.380.578/0020-41</v>
      </c>
    </row>
    <row r="5158" spans="1:21">
      <c r="A5158" s="9" t="s">
        <v>22</v>
      </c>
      <c r="B5158" s="4" t="s">
        <v>23</v>
      </c>
      <c r="C5158" s="4" t="s">
        <v>24</v>
      </c>
      <c r="G5158" s="4" t="s">
        <v>25</v>
      </c>
      <c r="T5158" t="s">
        <v>975</v>
      </c>
      <c r="U5158" t="s">
        <v>976</v>
      </c>
    </row>
    <row r="5159" spans="1:21">
      <c r="B5159" s="4" t="s">
        <v>26</v>
      </c>
      <c r="T5159" t="s">
        <v>975</v>
      </c>
      <c r="U5159" t="s">
        <v>976</v>
      </c>
    </row>
    <row r="5160" spans="1:21">
      <c r="G5160" s="2" t="s">
        <v>27</v>
      </c>
      <c r="J5160" s="8" t="s">
        <v>28</v>
      </c>
      <c r="O5160" s="2" t="s">
        <v>29</v>
      </c>
      <c r="T5160" t="s">
        <v>975</v>
      </c>
      <c r="U5160" t="s">
        <v>976</v>
      </c>
    </row>
    <row r="5161" spans="1:21">
      <c r="A5161" s="8" t="s">
        <v>30</v>
      </c>
      <c r="D5161" s="2" t="s">
        <v>31</v>
      </c>
      <c r="E5161" s="2" t="s">
        <v>32</v>
      </c>
      <c r="F5161" s="2" t="s">
        <v>33</v>
      </c>
      <c r="G5161" s="2" t="s">
        <v>34</v>
      </c>
      <c r="I5161" s="2" t="s">
        <v>28</v>
      </c>
      <c r="J5161" s="8" t="s">
        <v>34</v>
      </c>
      <c r="K5161" s="8" t="s">
        <v>35</v>
      </c>
      <c r="L5161" s="8" t="s">
        <v>36</v>
      </c>
      <c r="M5161" s="8" t="s">
        <v>37</v>
      </c>
      <c r="N5161" s="2" t="s">
        <v>29</v>
      </c>
      <c r="O5161" s="2" t="s">
        <v>34</v>
      </c>
      <c r="P5161" s="2" t="s">
        <v>38</v>
      </c>
      <c r="Q5161" s="2" t="s">
        <v>39</v>
      </c>
      <c r="T5161" t="s">
        <v>975</v>
      </c>
      <c r="U5161" t="s">
        <v>976</v>
      </c>
    </row>
    <row r="5162" spans="1:21">
      <c r="A5162" s="11">
        <v>3253</v>
      </c>
      <c r="B5162" s="2" t="s">
        <v>980</v>
      </c>
      <c r="D5162" s="2" t="s">
        <v>69</v>
      </c>
      <c r="E5162" s="16">
        <v>33</v>
      </c>
      <c r="F5162" s="16">
        <v>21.86</v>
      </c>
      <c r="H5162" s="16">
        <v>0</v>
      </c>
      <c r="I5162" s="16">
        <v>21.86</v>
      </c>
      <c r="J5162" s="18">
        <v>0</v>
      </c>
      <c r="L5162" s="18">
        <v>0</v>
      </c>
      <c r="M5162" s="18">
        <v>0</v>
      </c>
      <c r="N5162" s="16">
        <v>721.38</v>
      </c>
      <c r="O5162" s="16">
        <v>0</v>
      </c>
      <c r="T5162" t="s">
        <v>975</v>
      </c>
      <c r="U5162" t="s">
        <v>976</v>
      </c>
    </row>
    <row r="5163" spans="1:21">
      <c r="A5163" s="11">
        <v>3251</v>
      </c>
      <c r="B5163" s="2" t="s">
        <v>982</v>
      </c>
      <c r="D5163" s="2" t="s">
        <v>978</v>
      </c>
      <c r="E5163" s="16">
        <v>60</v>
      </c>
      <c r="F5163" s="16">
        <v>5.28</v>
      </c>
      <c r="H5163" s="16">
        <v>0</v>
      </c>
      <c r="I5163" s="16">
        <v>5.28</v>
      </c>
      <c r="J5163" s="18">
        <v>0</v>
      </c>
      <c r="L5163" s="18">
        <v>0</v>
      </c>
      <c r="M5163" s="18">
        <v>0</v>
      </c>
      <c r="N5163" s="16">
        <v>317.02</v>
      </c>
      <c r="O5163" s="16">
        <v>0</v>
      </c>
      <c r="T5163" t="s">
        <v>975</v>
      </c>
      <c r="U5163" t="s">
        <v>976</v>
      </c>
    </row>
    <row r="5164" spans="1:21">
      <c r="B5164" s="2" t="s">
        <v>983</v>
      </c>
      <c r="T5164" t="s">
        <v>975</v>
      </c>
      <c r="U5164" t="s">
        <v>976</v>
      </c>
    </row>
    <row r="5165" spans="1:21">
      <c r="A5165" s="11">
        <v>3250</v>
      </c>
      <c r="B5165" s="2" t="s">
        <v>981</v>
      </c>
      <c r="D5165" s="2" t="s">
        <v>978</v>
      </c>
      <c r="E5165" s="16">
        <v>52.8</v>
      </c>
      <c r="F5165" s="16">
        <v>5.28</v>
      </c>
      <c r="H5165" s="16">
        <v>0</v>
      </c>
      <c r="I5165" s="16">
        <v>5.28</v>
      </c>
      <c r="J5165" s="18">
        <v>0</v>
      </c>
      <c r="L5165" s="18">
        <v>0</v>
      </c>
      <c r="M5165" s="18">
        <v>0</v>
      </c>
      <c r="N5165" s="16">
        <v>278.98</v>
      </c>
      <c r="O5165" s="16">
        <v>0</v>
      </c>
      <c r="T5165" t="s">
        <v>975</v>
      </c>
      <c r="U5165" t="s">
        <v>976</v>
      </c>
    </row>
    <row r="5166" spans="1:21">
      <c r="M5166" s="9" t="s">
        <v>47</v>
      </c>
      <c r="O5166" s="20">
        <v>1317.38</v>
      </c>
      <c r="T5166" t="s">
        <v>975</v>
      </c>
      <c r="U5166" t="s">
        <v>976</v>
      </c>
    </row>
    <row r="5167" spans="1:21">
      <c r="T5167" t="s">
        <v>975</v>
      </c>
      <c r="U5167" t="s">
        <v>976</v>
      </c>
    </row>
    <row r="5168" spans="1:21">
      <c r="A5168" s="12" t="s">
        <v>59</v>
      </c>
      <c r="T5168" t="s">
        <v>975</v>
      </c>
      <c r="U5168" t="s">
        <v>976</v>
      </c>
    </row>
    <row r="5169" spans="1:21">
      <c r="T5169" t="s">
        <v>975</v>
      </c>
      <c r="U5169" t="s">
        <v>976</v>
      </c>
    </row>
    <row r="5170" spans="1:21">
      <c r="A5170" s="8" t="s">
        <v>60</v>
      </c>
      <c r="T5170" t="s">
        <v>975</v>
      </c>
      <c r="U5170" t="s">
        <v>976</v>
      </c>
    </row>
    <row r="5171" spans="1:21">
      <c r="T5171" t="s">
        <v>975</v>
      </c>
      <c r="U5171" t="s">
        <v>976</v>
      </c>
    </row>
    <row r="5172" spans="1:21">
      <c r="T5172" t="s">
        <v>975</v>
      </c>
      <c r="U5172" t="s">
        <v>976</v>
      </c>
    </row>
    <row r="5173" spans="1:21">
      <c r="T5173" t="s">
        <v>975</v>
      </c>
      <c r="U5173" t="s">
        <v>976</v>
      </c>
    </row>
    <row r="5174" spans="1:21">
      <c r="T5174" t="s">
        <v>975</v>
      </c>
      <c r="U5174" t="s">
        <v>976</v>
      </c>
    </row>
    <row r="5175" spans="1:21">
      <c r="T5175" t="s">
        <v>975</v>
      </c>
      <c r="U5175" t="s">
        <v>976</v>
      </c>
    </row>
    <row r="5176" spans="1:21">
      <c r="A5176" s="8" t="s">
        <v>0</v>
      </c>
      <c r="B5176" s="2" t="s">
        <v>1</v>
      </c>
      <c r="C5176" s="3">
        <v>116</v>
      </c>
      <c r="D5176" s="2" t="s">
        <v>2</v>
      </c>
      <c r="E5176" s="3">
        <v>123</v>
      </c>
      <c r="T5176" t="s">
        <v>975</v>
      </c>
      <c r="U5176" t="s">
        <v>976</v>
      </c>
    </row>
    <row r="5177" spans="1:21">
      <c r="A5177" s="8" t="s">
        <v>3</v>
      </c>
      <c r="B5177" s="2" t="s">
        <v>4</v>
      </c>
      <c r="D5177" s="2" t="s">
        <v>5</v>
      </c>
      <c r="T5177" t="s">
        <v>975</v>
      </c>
      <c r="U5177" t="s">
        <v>976</v>
      </c>
    </row>
    <row r="5178" spans="1:21">
      <c r="A5178" s="8" t="s">
        <v>6</v>
      </c>
      <c r="B5178" s="2" t="s">
        <v>7</v>
      </c>
      <c r="D5178" s="2" t="s">
        <v>8</v>
      </c>
      <c r="T5178" t="s">
        <v>975</v>
      </c>
      <c r="U5178" t="s">
        <v>976</v>
      </c>
    </row>
    <row r="5179" spans="1:21">
      <c r="T5179" t="s">
        <v>975</v>
      </c>
      <c r="U5179" t="s">
        <v>976</v>
      </c>
    </row>
    <row r="5180" spans="1:21">
      <c r="A5180" s="8" t="s">
        <v>9</v>
      </c>
      <c r="T5180" t="s">
        <v>975</v>
      </c>
      <c r="U5180" t="s">
        <v>976</v>
      </c>
    </row>
    <row r="5181" spans="1:21">
      <c r="A5181" s="8" t="s">
        <v>10</v>
      </c>
      <c r="T5181" t="s">
        <v>975</v>
      </c>
      <c r="U5181" t="s">
        <v>976</v>
      </c>
    </row>
    <row r="5182" spans="1:21">
      <c r="A5182" s="8" t="s">
        <v>11</v>
      </c>
      <c r="T5182" t="s">
        <v>975</v>
      </c>
      <c r="U5182" t="s">
        <v>976</v>
      </c>
    </row>
    <row r="5183" spans="1:21">
      <c r="A5183" s="8" t="s">
        <v>12</v>
      </c>
      <c r="T5183" t="s">
        <v>975</v>
      </c>
      <c r="U5183" t="s">
        <v>976</v>
      </c>
    </row>
    <row r="5184" spans="1:21">
      <c r="T5184" t="s">
        <v>975</v>
      </c>
      <c r="U5184" t="s">
        <v>976</v>
      </c>
    </row>
    <row r="5185" spans="1:21">
      <c r="A5185" s="9" t="s">
        <v>13</v>
      </c>
      <c r="B5185" s="4" t="s">
        <v>148</v>
      </c>
      <c r="T5185" t="s">
        <v>975</v>
      </c>
      <c r="U5185" t="s">
        <v>976</v>
      </c>
    </row>
    <row r="5186" spans="1:21">
      <c r="A5186" s="9" t="s">
        <v>61</v>
      </c>
      <c r="B5186" s="5">
        <v>65745</v>
      </c>
      <c r="C5186" s="4" t="s">
        <v>16</v>
      </c>
      <c r="D5186" s="4" t="s">
        <v>62</v>
      </c>
      <c r="G5186" s="4" t="s">
        <v>18</v>
      </c>
      <c r="H5186" s="5">
        <v>79</v>
      </c>
      <c r="L5186" s="9" t="s">
        <v>975</v>
      </c>
      <c r="N5186" s="4" t="s">
        <v>20</v>
      </c>
      <c r="P5186" s="4" t="s">
        <v>976</v>
      </c>
      <c r="T5186" s="1" t="str">
        <f>L5186</f>
        <v>WHITE MARTINS GASES INDUSTRIAIS NE LTDA</v>
      </c>
      <c r="U5186" s="1" t="str">
        <f>P5186</f>
        <v>24.380.578/0020-41</v>
      </c>
    </row>
    <row r="5187" spans="1:21">
      <c r="A5187" s="9" t="s">
        <v>22</v>
      </c>
      <c r="B5187" s="4" t="s">
        <v>23</v>
      </c>
      <c r="C5187" s="4" t="s">
        <v>24</v>
      </c>
      <c r="G5187" s="4" t="s">
        <v>25</v>
      </c>
      <c r="T5187" t="s">
        <v>975</v>
      </c>
      <c r="U5187" t="s">
        <v>976</v>
      </c>
    </row>
    <row r="5188" spans="1:21">
      <c r="B5188" s="4" t="s">
        <v>26</v>
      </c>
      <c r="T5188" t="s">
        <v>975</v>
      </c>
      <c r="U5188" t="s">
        <v>976</v>
      </c>
    </row>
    <row r="5189" spans="1:21">
      <c r="G5189" s="2" t="s">
        <v>27</v>
      </c>
      <c r="J5189" s="8" t="s">
        <v>28</v>
      </c>
      <c r="O5189" s="2" t="s">
        <v>29</v>
      </c>
      <c r="T5189" t="s">
        <v>975</v>
      </c>
      <c r="U5189" t="s">
        <v>976</v>
      </c>
    </row>
    <row r="5190" spans="1:21">
      <c r="A5190" s="8" t="s">
        <v>30</v>
      </c>
      <c r="D5190" s="2" t="s">
        <v>31</v>
      </c>
      <c r="E5190" s="2" t="s">
        <v>32</v>
      </c>
      <c r="F5190" s="2" t="s">
        <v>33</v>
      </c>
      <c r="G5190" s="2" t="s">
        <v>34</v>
      </c>
      <c r="I5190" s="2" t="s">
        <v>28</v>
      </c>
      <c r="J5190" s="8" t="s">
        <v>34</v>
      </c>
      <c r="K5190" s="8" t="s">
        <v>35</v>
      </c>
      <c r="L5190" s="8" t="s">
        <v>36</v>
      </c>
      <c r="M5190" s="8" t="s">
        <v>37</v>
      </c>
      <c r="N5190" s="2" t="s">
        <v>29</v>
      </c>
      <c r="O5190" s="2" t="s">
        <v>34</v>
      </c>
      <c r="P5190" s="2" t="s">
        <v>38</v>
      </c>
      <c r="Q5190" s="2" t="s">
        <v>39</v>
      </c>
      <c r="T5190" t="s">
        <v>975</v>
      </c>
      <c r="U5190" t="s">
        <v>976</v>
      </c>
    </row>
    <row r="5191" spans="1:21">
      <c r="A5191" s="11">
        <v>3250</v>
      </c>
      <c r="B5191" s="2" t="s">
        <v>981</v>
      </c>
      <c r="D5191" s="2" t="s">
        <v>978</v>
      </c>
      <c r="E5191" s="16">
        <v>85.8</v>
      </c>
      <c r="F5191" s="16">
        <v>5.28</v>
      </c>
      <c r="H5191" s="16">
        <v>0</v>
      </c>
      <c r="I5191" s="16">
        <v>5.28</v>
      </c>
      <c r="J5191" s="18">
        <v>0</v>
      </c>
      <c r="L5191" s="18">
        <v>0</v>
      </c>
      <c r="M5191" s="18">
        <v>0</v>
      </c>
      <c r="N5191" s="16">
        <v>453.34</v>
      </c>
      <c r="O5191" s="16">
        <v>0</v>
      </c>
      <c r="T5191" t="s">
        <v>975</v>
      </c>
      <c r="U5191" t="s">
        <v>976</v>
      </c>
    </row>
    <row r="5192" spans="1:21">
      <c r="M5192" s="9" t="s">
        <v>47</v>
      </c>
      <c r="O5192" s="19">
        <v>453.34</v>
      </c>
      <c r="T5192" t="s">
        <v>975</v>
      </c>
      <c r="U5192" t="s">
        <v>976</v>
      </c>
    </row>
    <row r="5193" spans="1:21">
      <c r="M5193" s="9" t="s">
        <v>56</v>
      </c>
      <c r="O5193" s="20">
        <v>5190.6400000000003</v>
      </c>
      <c r="T5193" t="s">
        <v>975</v>
      </c>
      <c r="U5193" t="s">
        <v>976</v>
      </c>
    </row>
    <row r="5194" spans="1:21">
      <c r="M5194" s="9" t="s">
        <v>57</v>
      </c>
      <c r="O5194" s="20">
        <v>237022.32</v>
      </c>
      <c r="T5194" t="s">
        <v>975</v>
      </c>
      <c r="U5194" t="s">
        <v>976</v>
      </c>
    </row>
    <row r="5195" spans="1:21">
      <c r="A5195" s="9" t="s">
        <v>13</v>
      </c>
      <c r="B5195" s="4" t="s">
        <v>268</v>
      </c>
      <c r="T5195" t="s">
        <v>975</v>
      </c>
      <c r="U5195" t="s">
        <v>976</v>
      </c>
    </row>
    <row r="5196" spans="1:21">
      <c r="A5196" s="9" t="s">
        <v>61</v>
      </c>
      <c r="B5196" s="5">
        <v>65752</v>
      </c>
      <c r="C5196" s="4" t="s">
        <v>16</v>
      </c>
      <c r="D5196" s="4" t="s">
        <v>62</v>
      </c>
      <c r="G5196" s="4" t="s">
        <v>18</v>
      </c>
      <c r="H5196" s="5">
        <v>79</v>
      </c>
      <c r="L5196" s="9" t="s">
        <v>975</v>
      </c>
      <c r="N5196" s="4" t="s">
        <v>20</v>
      </c>
      <c r="P5196" s="4" t="s">
        <v>976</v>
      </c>
      <c r="T5196" s="1" t="str">
        <f>L5196</f>
        <v>WHITE MARTINS GASES INDUSTRIAIS NE LTDA</v>
      </c>
      <c r="U5196" s="1" t="str">
        <f>P5196</f>
        <v>24.380.578/0020-41</v>
      </c>
    </row>
    <row r="5197" spans="1:21">
      <c r="A5197" s="9" t="s">
        <v>22</v>
      </c>
      <c r="B5197" s="4" t="s">
        <v>23</v>
      </c>
      <c r="C5197" s="4" t="s">
        <v>24</v>
      </c>
      <c r="G5197" s="4" t="s">
        <v>25</v>
      </c>
      <c r="T5197" t="s">
        <v>975</v>
      </c>
      <c r="U5197" t="s">
        <v>976</v>
      </c>
    </row>
    <row r="5198" spans="1:21">
      <c r="B5198" s="4" t="s">
        <v>26</v>
      </c>
      <c r="T5198" t="s">
        <v>975</v>
      </c>
      <c r="U5198" t="s">
        <v>976</v>
      </c>
    </row>
    <row r="5199" spans="1:21">
      <c r="G5199" s="2" t="s">
        <v>27</v>
      </c>
      <c r="J5199" s="8" t="s">
        <v>28</v>
      </c>
      <c r="O5199" s="2" t="s">
        <v>29</v>
      </c>
      <c r="T5199" t="s">
        <v>975</v>
      </c>
      <c r="U5199" t="s">
        <v>976</v>
      </c>
    </row>
    <row r="5200" spans="1:21">
      <c r="A5200" s="8" t="s">
        <v>30</v>
      </c>
      <c r="D5200" s="2" t="s">
        <v>31</v>
      </c>
      <c r="E5200" s="2" t="s">
        <v>32</v>
      </c>
      <c r="F5200" s="2" t="s">
        <v>33</v>
      </c>
      <c r="G5200" s="2" t="s">
        <v>34</v>
      </c>
      <c r="I5200" s="2" t="s">
        <v>28</v>
      </c>
      <c r="J5200" s="8" t="s">
        <v>34</v>
      </c>
      <c r="K5200" s="8" t="s">
        <v>35</v>
      </c>
      <c r="L5200" s="8" t="s">
        <v>36</v>
      </c>
      <c r="M5200" s="8" t="s">
        <v>37</v>
      </c>
      <c r="N5200" s="2" t="s">
        <v>29</v>
      </c>
      <c r="O5200" s="2" t="s">
        <v>34</v>
      </c>
      <c r="P5200" s="2" t="s">
        <v>38</v>
      </c>
      <c r="Q5200" s="2" t="s">
        <v>39</v>
      </c>
      <c r="T5200" t="s">
        <v>975</v>
      </c>
      <c r="U5200" t="s">
        <v>976</v>
      </c>
    </row>
    <row r="5201" spans="1:21">
      <c r="A5201" s="11">
        <v>3250</v>
      </c>
      <c r="B5201" s="2" t="s">
        <v>981</v>
      </c>
      <c r="D5201" s="2" t="s">
        <v>978</v>
      </c>
      <c r="E5201" s="16">
        <v>26.4</v>
      </c>
      <c r="F5201" s="16">
        <v>5.28</v>
      </c>
      <c r="H5201" s="16">
        <v>0</v>
      </c>
      <c r="I5201" s="16">
        <v>5.28</v>
      </c>
      <c r="J5201" s="18">
        <v>0</v>
      </c>
      <c r="L5201" s="18">
        <v>0</v>
      </c>
      <c r="M5201" s="18">
        <v>0</v>
      </c>
      <c r="N5201" s="16">
        <v>139.49</v>
      </c>
      <c r="O5201" s="16">
        <v>0</v>
      </c>
      <c r="T5201" t="s">
        <v>975</v>
      </c>
      <c r="U5201" t="s">
        <v>976</v>
      </c>
    </row>
    <row r="5202" spans="1:21">
      <c r="A5202" s="11">
        <v>3251</v>
      </c>
      <c r="B5202" s="2" t="s">
        <v>982</v>
      </c>
      <c r="D5202" s="2" t="s">
        <v>978</v>
      </c>
      <c r="E5202" s="16">
        <v>60</v>
      </c>
      <c r="F5202" s="16">
        <v>5.28</v>
      </c>
      <c r="H5202" s="16">
        <v>0</v>
      </c>
      <c r="I5202" s="16">
        <v>5.28</v>
      </c>
      <c r="J5202" s="18">
        <v>0</v>
      </c>
      <c r="L5202" s="18">
        <v>0</v>
      </c>
      <c r="M5202" s="18">
        <v>0</v>
      </c>
      <c r="N5202" s="16">
        <v>317.02</v>
      </c>
      <c r="O5202" s="16">
        <v>0</v>
      </c>
      <c r="T5202" t="s">
        <v>975</v>
      </c>
      <c r="U5202" t="s">
        <v>976</v>
      </c>
    </row>
    <row r="5203" spans="1:21">
      <c r="B5203" s="2" t="s">
        <v>983</v>
      </c>
      <c r="T5203" t="s">
        <v>975</v>
      </c>
      <c r="U5203" t="s">
        <v>976</v>
      </c>
    </row>
    <row r="5204" spans="1:21">
      <c r="M5204" s="9" t="s">
        <v>47</v>
      </c>
      <c r="O5204" s="19">
        <v>456.51</v>
      </c>
      <c r="T5204" t="s">
        <v>975</v>
      </c>
      <c r="U5204" t="s">
        <v>976</v>
      </c>
    </row>
    <row r="5205" spans="1:21">
      <c r="M5205" s="9" t="s">
        <v>56</v>
      </c>
      <c r="O5205" s="19">
        <v>456.51</v>
      </c>
      <c r="T5205" t="s">
        <v>975</v>
      </c>
      <c r="U5205" t="s">
        <v>976</v>
      </c>
    </row>
    <row r="5206" spans="1:21">
      <c r="M5206" s="9" t="s">
        <v>57</v>
      </c>
      <c r="O5206" s="20">
        <v>237478.83</v>
      </c>
      <c r="T5206" t="s">
        <v>975</v>
      </c>
      <c r="U5206" t="s">
        <v>976</v>
      </c>
    </row>
    <row r="5207" spans="1:21">
      <c r="A5207" s="9" t="s">
        <v>13</v>
      </c>
      <c r="B5207" s="4" t="s">
        <v>366</v>
      </c>
      <c r="T5207" t="s">
        <v>975</v>
      </c>
      <c r="U5207" t="s">
        <v>976</v>
      </c>
    </row>
    <row r="5208" spans="1:21">
      <c r="A5208" s="9" t="s">
        <v>61</v>
      </c>
      <c r="B5208" s="5">
        <v>65765</v>
      </c>
      <c r="C5208" s="4" t="s">
        <v>16</v>
      </c>
      <c r="D5208" s="4" t="s">
        <v>62</v>
      </c>
      <c r="G5208" s="4" t="s">
        <v>18</v>
      </c>
      <c r="H5208" s="5">
        <v>79</v>
      </c>
      <c r="L5208" s="9" t="s">
        <v>975</v>
      </c>
      <c r="N5208" s="4" t="s">
        <v>20</v>
      </c>
      <c r="P5208" s="4" t="s">
        <v>976</v>
      </c>
      <c r="T5208" s="1" t="str">
        <f>L5208</f>
        <v>WHITE MARTINS GASES INDUSTRIAIS NE LTDA</v>
      </c>
      <c r="U5208" s="1" t="str">
        <f>P5208</f>
        <v>24.380.578/0020-41</v>
      </c>
    </row>
    <row r="5209" spans="1:21">
      <c r="A5209" s="9" t="s">
        <v>22</v>
      </c>
      <c r="B5209" s="4" t="s">
        <v>23</v>
      </c>
      <c r="C5209" s="4" t="s">
        <v>24</v>
      </c>
      <c r="G5209" s="4" t="s">
        <v>25</v>
      </c>
      <c r="T5209" t="s">
        <v>975</v>
      </c>
      <c r="U5209" t="s">
        <v>976</v>
      </c>
    </row>
    <row r="5210" spans="1:21">
      <c r="B5210" s="4" t="s">
        <v>26</v>
      </c>
      <c r="T5210" t="s">
        <v>975</v>
      </c>
      <c r="U5210" t="s">
        <v>976</v>
      </c>
    </row>
    <row r="5211" spans="1:21">
      <c r="G5211" s="2" t="s">
        <v>27</v>
      </c>
      <c r="J5211" s="8" t="s">
        <v>28</v>
      </c>
      <c r="O5211" s="2" t="s">
        <v>29</v>
      </c>
      <c r="T5211" t="s">
        <v>975</v>
      </c>
      <c r="U5211" t="s">
        <v>976</v>
      </c>
    </row>
    <row r="5212" spans="1:21">
      <c r="A5212" s="8" t="s">
        <v>30</v>
      </c>
      <c r="D5212" s="2" t="s">
        <v>31</v>
      </c>
      <c r="E5212" s="2" t="s">
        <v>32</v>
      </c>
      <c r="F5212" s="2" t="s">
        <v>33</v>
      </c>
      <c r="G5212" s="2" t="s">
        <v>34</v>
      </c>
      <c r="I5212" s="2" t="s">
        <v>28</v>
      </c>
      <c r="J5212" s="8" t="s">
        <v>34</v>
      </c>
      <c r="K5212" s="8" t="s">
        <v>35</v>
      </c>
      <c r="L5212" s="8" t="s">
        <v>36</v>
      </c>
      <c r="M5212" s="8" t="s">
        <v>37</v>
      </c>
      <c r="N5212" s="2" t="s">
        <v>29</v>
      </c>
      <c r="O5212" s="2" t="s">
        <v>34</v>
      </c>
      <c r="P5212" s="2" t="s">
        <v>38</v>
      </c>
      <c r="Q5212" s="2" t="s">
        <v>39</v>
      </c>
      <c r="T5212" t="s">
        <v>975</v>
      </c>
      <c r="U5212" t="s">
        <v>976</v>
      </c>
    </row>
    <row r="5213" spans="1:21">
      <c r="A5213" s="11">
        <v>3251</v>
      </c>
      <c r="B5213" s="2" t="s">
        <v>982</v>
      </c>
      <c r="D5213" s="2" t="s">
        <v>978</v>
      </c>
      <c r="E5213" s="16">
        <v>60</v>
      </c>
      <c r="F5213" s="16">
        <v>5.28</v>
      </c>
      <c r="H5213" s="16">
        <v>0</v>
      </c>
      <c r="I5213" s="16">
        <v>5.28</v>
      </c>
      <c r="J5213" s="18">
        <v>0</v>
      </c>
      <c r="L5213" s="18">
        <v>0</v>
      </c>
      <c r="M5213" s="18">
        <v>0</v>
      </c>
      <c r="N5213" s="16">
        <v>317.02</v>
      </c>
      <c r="O5213" s="16">
        <v>0</v>
      </c>
      <c r="T5213" t="s">
        <v>975</v>
      </c>
      <c r="U5213" t="s">
        <v>976</v>
      </c>
    </row>
    <row r="5214" spans="1:21">
      <c r="A5214" s="8" t="s">
        <v>983</v>
      </c>
      <c r="T5214" t="s">
        <v>975</v>
      </c>
      <c r="U5214" t="s">
        <v>976</v>
      </c>
    </row>
    <row r="5215" spans="1:21">
      <c r="T5215" t="s">
        <v>975</v>
      </c>
      <c r="U5215" t="s">
        <v>976</v>
      </c>
    </row>
    <row r="5216" spans="1:21">
      <c r="A5216" s="12" t="s">
        <v>59</v>
      </c>
      <c r="T5216" t="s">
        <v>975</v>
      </c>
      <c r="U5216" t="s">
        <v>976</v>
      </c>
    </row>
    <row r="5217" spans="1:21">
      <c r="T5217" t="s">
        <v>975</v>
      </c>
      <c r="U5217" t="s">
        <v>976</v>
      </c>
    </row>
    <row r="5218" spans="1:21">
      <c r="A5218" s="8" t="s">
        <v>60</v>
      </c>
      <c r="T5218" t="s">
        <v>975</v>
      </c>
      <c r="U5218" t="s">
        <v>976</v>
      </c>
    </row>
    <row r="5219" spans="1:21">
      <c r="T5219" t="s">
        <v>975</v>
      </c>
      <c r="U5219" t="s">
        <v>976</v>
      </c>
    </row>
    <row r="5220" spans="1:21">
      <c r="T5220" t="s">
        <v>975</v>
      </c>
      <c r="U5220" t="s">
        <v>976</v>
      </c>
    </row>
    <row r="5221" spans="1:21">
      <c r="T5221" t="s">
        <v>975</v>
      </c>
      <c r="U5221" t="s">
        <v>976</v>
      </c>
    </row>
    <row r="5222" spans="1:21">
      <c r="T5222" t="s">
        <v>975</v>
      </c>
      <c r="U5222" t="s">
        <v>976</v>
      </c>
    </row>
    <row r="5223" spans="1:21">
      <c r="T5223" t="s">
        <v>975</v>
      </c>
      <c r="U5223" t="s">
        <v>976</v>
      </c>
    </row>
    <row r="5224" spans="1:21">
      <c r="A5224" s="8" t="s">
        <v>0</v>
      </c>
      <c r="B5224" s="2" t="s">
        <v>1</v>
      </c>
      <c r="C5224" s="3">
        <v>117</v>
      </c>
      <c r="D5224" s="2" t="s">
        <v>2</v>
      </c>
      <c r="E5224" s="3">
        <v>123</v>
      </c>
      <c r="T5224" t="s">
        <v>975</v>
      </c>
      <c r="U5224" t="s">
        <v>976</v>
      </c>
    </row>
    <row r="5225" spans="1:21">
      <c r="A5225" s="8" t="s">
        <v>3</v>
      </c>
      <c r="B5225" s="2" t="s">
        <v>4</v>
      </c>
      <c r="D5225" s="2" t="s">
        <v>5</v>
      </c>
      <c r="T5225" t="s">
        <v>975</v>
      </c>
      <c r="U5225" t="s">
        <v>976</v>
      </c>
    </row>
    <row r="5226" spans="1:21">
      <c r="A5226" s="8" t="s">
        <v>6</v>
      </c>
      <c r="B5226" s="2" t="s">
        <v>7</v>
      </c>
      <c r="D5226" s="2" t="s">
        <v>8</v>
      </c>
      <c r="T5226" t="s">
        <v>975</v>
      </c>
      <c r="U5226" t="s">
        <v>976</v>
      </c>
    </row>
    <row r="5227" spans="1:21">
      <c r="T5227" t="s">
        <v>975</v>
      </c>
      <c r="U5227" t="s">
        <v>976</v>
      </c>
    </row>
    <row r="5228" spans="1:21">
      <c r="A5228" s="8" t="s">
        <v>9</v>
      </c>
      <c r="T5228" t="s">
        <v>975</v>
      </c>
      <c r="U5228" t="s">
        <v>976</v>
      </c>
    </row>
    <row r="5229" spans="1:21">
      <c r="A5229" s="8" t="s">
        <v>10</v>
      </c>
      <c r="T5229" t="s">
        <v>975</v>
      </c>
      <c r="U5229" t="s">
        <v>976</v>
      </c>
    </row>
    <row r="5230" spans="1:21">
      <c r="A5230" s="8" t="s">
        <v>11</v>
      </c>
      <c r="T5230" t="s">
        <v>975</v>
      </c>
      <c r="U5230" t="s">
        <v>976</v>
      </c>
    </row>
    <row r="5231" spans="1:21">
      <c r="A5231" s="8" t="s">
        <v>12</v>
      </c>
      <c r="T5231" t="s">
        <v>975</v>
      </c>
      <c r="U5231" t="s">
        <v>976</v>
      </c>
    </row>
    <row r="5232" spans="1:21">
      <c r="T5232" t="s">
        <v>975</v>
      </c>
      <c r="U5232" t="s">
        <v>976</v>
      </c>
    </row>
    <row r="5233" spans="1:21">
      <c r="A5233" s="9" t="s">
        <v>13</v>
      </c>
      <c r="C5233" s="4" t="s">
        <v>366</v>
      </c>
      <c r="T5233" t="s">
        <v>975</v>
      </c>
      <c r="U5233" t="s">
        <v>976</v>
      </c>
    </row>
    <row r="5234" spans="1:21">
      <c r="A5234" s="9" t="s">
        <v>61</v>
      </c>
      <c r="B5234" s="5">
        <v>65765</v>
      </c>
      <c r="D5234" s="4" t="s">
        <v>16</v>
      </c>
      <c r="E5234" s="4" t="s">
        <v>62</v>
      </c>
      <c r="H5234" s="4" t="s">
        <v>18</v>
      </c>
      <c r="I5234" s="5">
        <v>79</v>
      </c>
      <c r="M5234" s="9" t="s">
        <v>975</v>
      </c>
      <c r="O5234" s="4" t="s">
        <v>20</v>
      </c>
      <c r="Q5234" s="4" t="s">
        <v>976</v>
      </c>
      <c r="T5234" s="1" t="str">
        <f>M5234</f>
        <v>WHITE MARTINS GASES INDUSTRIAIS NE LTDA</v>
      </c>
      <c r="U5234" s="1" t="str">
        <f>Q5234</f>
        <v>24.380.578/0020-41</v>
      </c>
    </row>
    <row r="5235" spans="1:21">
      <c r="B5235" s="4" t="s">
        <v>22</v>
      </c>
      <c r="C5235" s="4" t="s">
        <v>23</v>
      </c>
      <c r="D5235" s="4" t="s">
        <v>24</v>
      </c>
      <c r="H5235" s="4" t="s">
        <v>25</v>
      </c>
      <c r="T5235" t="s">
        <v>975</v>
      </c>
      <c r="U5235" t="s">
        <v>976</v>
      </c>
    </row>
    <row r="5236" spans="1:21">
      <c r="B5236" s="4" t="s">
        <v>26</v>
      </c>
      <c r="T5236" t="s">
        <v>975</v>
      </c>
      <c r="U5236" t="s">
        <v>976</v>
      </c>
    </row>
    <row r="5237" spans="1:21">
      <c r="H5237" s="2" t="s">
        <v>27</v>
      </c>
      <c r="K5237" s="8" t="s">
        <v>28</v>
      </c>
      <c r="P5237" s="2" t="s">
        <v>29</v>
      </c>
      <c r="T5237" t="s">
        <v>975</v>
      </c>
      <c r="U5237" t="s">
        <v>976</v>
      </c>
    </row>
    <row r="5238" spans="1:21">
      <c r="A5238" s="8" t="s">
        <v>30</v>
      </c>
      <c r="E5238" s="2" t="s">
        <v>31</v>
      </c>
      <c r="F5238" s="2" t="s">
        <v>32</v>
      </c>
      <c r="G5238" s="2" t="s">
        <v>33</v>
      </c>
      <c r="H5238" s="2" t="s">
        <v>34</v>
      </c>
      <c r="J5238" s="8" t="s">
        <v>28</v>
      </c>
      <c r="K5238" s="8" t="s">
        <v>34</v>
      </c>
      <c r="L5238" s="8" t="s">
        <v>35</v>
      </c>
      <c r="M5238" s="8" t="s">
        <v>36</v>
      </c>
      <c r="N5238" s="2" t="s">
        <v>37</v>
      </c>
      <c r="O5238" s="2" t="s">
        <v>29</v>
      </c>
      <c r="P5238" s="2" t="s">
        <v>34</v>
      </c>
      <c r="Q5238" s="2" t="s">
        <v>38</v>
      </c>
      <c r="R5238" s="2" t="s">
        <v>39</v>
      </c>
      <c r="T5238" t="s">
        <v>975</v>
      </c>
      <c r="U5238" t="s">
        <v>976</v>
      </c>
    </row>
    <row r="5239" spans="1:21">
      <c r="T5239" t="s">
        <v>975</v>
      </c>
      <c r="U5239" t="s">
        <v>976</v>
      </c>
    </row>
    <row r="5240" spans="1:21">
      <c r="A5240" s="11">
        <v>3250</v>
      </c>
      <c r="C5240" s="2" t="s">
        <v>981</v>
      </c>
      <c r="E5240" s="2" t="s">
        <v>978</v>
      </c>
      <c r="F5240" s="16">
        <v>66</v>
      </c>
      <c r="G5240" s="16">
        <v>5.28</v>
      </c>
      <c r="H5240" s="16">
        <v>0</v>
      </c>
      <c r="J5240" s="18">
        <v>5.28</v>
      </c>
      <c r="K5240" s="18">
        <v>0</v>
      </c>
      <c r="M5240" s="18">
        <v>0</v>
      </c>
      <c r="N5240" s="16">
        <v>0</v>
      </c>
      <c r="O5240" s="16">
        <v>348.72</v>
      </c>
      <c r="P5240" s="16">
        <v>0</v>
      </c>
      <c r="T5240" t="s">
        <v>975</v>
      </c>
      <c r="U5240" t="s">
        <v>976</v>
      </c>
    </row>
    <row r="5241" spans="1:21">
      <c r="N5241" s="4" t="s">
        <v>47</v>
      </c>
      <c r="O5241" s="19">
        <v>665.74</v>
      </c>
      <c r="T5241" t="s">
        <v>975</v>
      </c>
      <c r="U5241" t="s">
        <v>976</v>
      </c>
    </row>
    <row r="5242" spans="1:21">
      <c r="N5242" s="4" t="s">
        <v>56</v>
      </c>
      <c r="O5242" s="19">
        <v>665.74</v>
      </c>
      <c r="T5242" t="s">
        <v>975</v>
      </c>
      <c r="U5242" t="s">
        <v>976</v>
      </c>
    </row>
    <row r="5243" spans="1:21">
      <c r="N5243" s="4" t="s">
        <v>57</v>
      </c>
      <c r="O5243" s="20">
        <v>238144.57</v>
      </c>
      <c r="T5243" t="s">
        <v>975</v>
      </c>
      <c r="U5243" t="s">
        <v>976</v>
      </c>
    </row>
    <row r="5244" spans="1:21">
      <c r="A5244" s="9" t="s">
        <v>13</v>
      </c>
      <c r="C5244" s="4" t="s">
        <v>158</v>
      </c>
      <c r="T5244" t="s">
        <v>975</v>
      </c>
      <c r="U5244" t="s">
        <v>976</v>
      </c>
    </row>
    <row r="5245" spans="1:21">
      <c r="A5245" s="9" t="s">
        <v>61</v>
      </c>
      <c r="B5245" s="5">
        <v>65775</v>
      </c>
      <c r="D5245" s="4" t="s">
        <v>16</v>
      </c>
      <c r="E5245" s="4" t="s">
        <v>62</v>
      </c>
      <c r="H5245" s="4" t="s">
        <v>18</v>
      </c>
      <c r="I5245" s="5">
        <v>79</v>
      </c>
      <c r="M5245" s="9" t="s">
        <v>975</v>
      </c>
      <c r="O5245" s="4" t="s">
        <v>20</v>
      </c>
      <c r="Q5245" s="4" t="s">
        <v>976</v>
      </c>
      <c r="T5245" s="1" t="str">
        <f>M5245</f>
        <v>WHITE MARTINS GASES INDUSTRIAIS NE LTDA</v>
      </c>
      <c r="U5245" s="1" t="str">
        <f>Q5245</f>
        <v>24.380.578/0020-41</v>
      </c>
    </row>
    <row r="5246" spans="1:21">
      <c r="B5246" s="4" t="s">
        <v>22</v>
      </c>
      <c r="C5246" s="4" t="s">
        <v>23</v>
      </c>
      <c r="D5246" s="4" t="s">
        <v>24</v>
      </c>
      <c r="H5246" s="4" t="s">
        <v>25</v>
      </c>
      <c r="T5246" t="s">
        <v>975</v>
      </c>
      <c r="U5246" t="s">
        <v>976</v>
      </c>
    </row>
    <row r="5247" spans="1:21">
      <c r="B5247" s="4" t="s">
        <v>26</v>
      </c>
      <c r="T5247" t="s">
        <v>975</v>
      </c>
      <c r="U5247" t="s">
        <v>976</v>
      </c>
    </row>
    <row r="5248" spans="1:21">
      <c r="H5248" s="2" t="s">
        <v>27</v>
      </c>
      <c r="K5248" s="8" t="s">
        <v>28</v>
      </c>
      <c r="O5248" s="2" t="s">
        <v>29</v>
      </c>
      <c r="T5248" t="s">
        <v>975</v>
      </c>
      <c r="U5248" t="s">
        <v>976</v>
      </c>
    </row>
    <row r="5249" spans="1:21">
      <c r="A5249" s="8" t="s">
        <v>30</v>
      </c>
      <c r="E5249" s="2" t="s">
        <v>31</v>
      </c>
      <c r="F5249" s="2" t="s">
        <v>32</v>
      </c>
      <c r="G5249" s="2" t="s">
        <v>33</v>
      </c>
      <c r="H5249" s="2" t="s">
        <v>34</v>
      </c>
      <c r="J5249" s="8" t="s">
        <v>28</v>
      </c>
      <c r="K5249" s="8" t="s">
        <v>34</v>
      </c>
      <c r="L5249" s="8" t="s">
        <v>35</v>
      </c>
      <c r="M5249" s="8" t="s">
        <v>36</v>
      </c>
      <c r="N5249" s="2" t="s">
        <v>37</v>
      </c>
      <c r="O5249" s="2" t="s">
        <v>29</v>
      </c>
      <c r="P5249" s="2" t="s">
        <v>34</v>
      </c>
      <c r="Q5249" s="2" t="s">
        <v>38</v>
      </c>
      <c r="R5249" s="2" t="s">
        <v>39</v>
      </c>
      <c r="T5249" t="s">
        <v>975</v>
      </c>
      <c r="U5249" t="s">
        <v>976</v>
      </c>
    </row>
    <row r="5250" spans="1:21">
      <c r="A5250" s="11">
        <v>3250</v>
      </c>
      <c r="C5250" s="2" t="s">
        <v>981</v>
      </c>
      <c r="E5250" s="2" t="s">
        <v>978</v>
      </c>
      <c r="F5250" s="16">
        <v>59.4</v>
      </c>
      <c r="G5250" s="16">
        <v>5.28</v>
      </c>
      <c r="H5250" s="16">
        <v>0</v>
      </c>
      <c r="J5250" s="18">
        <v>5.28</v>
      </c>
      <c r="K5250" s="18">
        <v>0</v>
      </c>
      <c r="M5250" s="18">
        <v>0</v>
      </c>
      <c r="N5250" s="16">
        <v>0</v>
      </c>
      <c r="O5250" s="16">
        <v>313.85000000000002</v>
      </c>
      <c r="P5250" s="16">
        <v>0</v>
      </c>
      <c r="T5250" t="s">
        <v>975</v>
      </c>
      <c r="U5250" t="s">
        <v>976</v>
      </c>
    </row>
    <row r="5251" spans="1:21">
      <c r="N5251" s="4" t="s">
        <v>47</v>
      </c>
      <c r="O5251" s="19">
        <v>313.85000000000002</v>
      </c>
      <c r="T5251" t="s">
        <v>975</v>
      </c>
      <c r="U5251" t="s">
        <v>976</v>
      </c>
    </row>
    <row r="5252" spans="1:21">
      <c r="N5252" s="4" t="s">
        <v>56</v>
      </c>
      <c r="O5252" s="19">
        <v>313.85000000000002</v>
      </c>
      <c r="T5252" t="s">
        <v>975</v>
      </c>
      <c r="U5252" t="s">
        <v>976</v>
      </c>
    </row>
    <row r="5253" spans="1:21">
      <c r="N5253" s="4" t="s">
        <v>57</v>
      </c>
      <c r="O5253" s="20">
        <v>238458.42</v>
      </c>
      <c r="T5253" t="s">
        <v>975</v>
      </c>
      <c r="U5253" t="s">
        <v>976</v>
      </c>
    </row>
    <row r="5254" spans="1:21">
      <c r="A5254" s="9" t="s">
        <v>13</v>
      </c>
      <c r="C5254" s="4" t="s">
        <v>14</v>
      </c>
      <c r="T5254" t="s">
        <v>975</v>
      </c>
      <c r="U5254" t="s">
        <v>976</v>
      </c>
    </row>
    <row r="5255" spans="1:21">
      <c r="A5255" s="9" t="s">
        <v>61</v>
      </c>
      <c r="B5255" s="5">
        <v>65788</v>
      </c>
      <c r="D5255" s="4" t="s">
        <v>16</v>
      </c>
      <c r="E5255" s="4" t="s">
        <v>62</v>
      </c>
      <c r="H5255" s="4" t="s">
        <v>18</v>
      </c>
      <c r="I5255" s="5">
        <v>79</v>
      </c>
      <c r="M5255" s="9" t="s">
        <v>975</v>
      </c>
      <c r="O5255" s="4" t="s">
        <v>20</v>
      </c>
      <c r="Q5255" s="4" t="s">
        <v>976</v>
      </c>
      <c r="T5255" s="1" t="str">
        <f>M5255</f>
        <v>WHITE MARTINS GASES INDUSTRIAIS NE LTDA</v>
      </c>
      <c r="U5255" s="1" t="str">
        <f>Q5255</f>
        <v>24.380.578/0020-41</v>
      </c>
    </row>
    <row r="5256" spans="1:21">
      <c r="B5256" s="4" t="s">
        <v>22</v>
      </c>
      <c r="C5256" s="4" t="s">
        <v>23</v>
      </c>
      <c r="D5256" s="4" t="s">
        <v>24</v>
      </c>
      <c r="H5256" s="4" t="s">
        <v>25</v>
      </c>
      <c r="T5256" t="s">
        <v>975</v>
      </c>
      <c r="U5256" t="s">
        <v>976</v>
      </c>
    </row>
    <row r="5257" spans="1:21">
      <c r="B5257" s="4" t="s">
        <v>26</v>
      </c>
      <c r="T5257" t="s">
        <v>975</v>
      </c>
      <c r="U5257" t="s">
        <v>976</v>
      </c>
    </row>
    <row r="5258" spans="1:21">
      <c r="H5258" s="2" t="s">
        <v>27</v>
      </c>
      <c r="K5258" s="8" t="s">
        <v>28</v>
      </c>
      <c r="O5258" s="2" t="s">
        <v>29</v>
      </c>
      <c r="T5258" t="s">
        <v>975</v>
      </c>
      <c r="U5258" t="s">
        <v>976</v>
      </c>
    </row>
    <row r="5259" spans="1:21">
      <c r="A5259" s="8" t="s">
        <v>30</v>
      </c>
      <c r="E5259" s="2" t="s">
        <v>31</v>
      </c>
      <c r="F5259" s="2" t="s">
        <v>32</v>
      </c>
      <c r="G5259" s="2" t="s">
        <v>33</v>
      </c>
      <c r="H5259" s="2" t="s">
        <v>34</v>
      </c>
      <c r="J5259" s="8" t="s">
        <v>28</v>
      </c>
      <c r="K5259" s="8" t="s">
        <v>34</v>
      </c>
      <c r="L5259" s="8" t="s">
        <v>35</v>
      </c>
      <c r="M5259" s="8" t="s">
        <v>36</v>
      </c>
      <c r="N5259" s="2" t="s">
        <v>37</v>
      </c>
      <c r="O5259" s="2" t="s">
        <v>29</v>
      </c>
      <c r="P5259" s="2" t="s">
        <v>34</v>
      </c>
      <c r="Q5259" s="2" t="s">
        <v>38</v>
      </c>
      <c r="R5259" s="2" t="s">
        <v>39</v>
      </c>
      <c r="T5259" t="s">
        <v>975</v>
      </c>
      <c r="U5259" t="s">
        <v>976</v>
      </c>
    </row>
    <row r="5260" spans="1:21">
      <c r="A5260" s="11">
        <v>3250</v>
      </c>
      <c r="C5260" s="2" t="s">
        <v>981</v>
      </c>
      <c r="E5260" s="2" t="s">
        <v>978</v>
      </c>
      <c r="F5260" s="16">
        <v>79.2</v>
      </c>
      <c r="G5260" s="16">
        <v>5.28</v>
      </c>
      <c r="H5260" s="16">
        <v>0</v>
      </c>
      <c r="J5260" s="18">
        <v>5.28</v>
      </c>
      <c r="K5260" s="18">
        <v>0</v>
      </c>
      <c r="M5260" s="18">
        <v>0</v>
      </c>
      <c r="N5260" s="16">
        <v>0</v>
      </c>
      <c r="O5260" s="16">
        <v>418.47</v>
      </c>
      <c r="P5260" s="16">
        <v>0</v>
      </c>
      <c r="T5260" t="s">
        <v>975</v>
      </c>
      <c r="U5260" t="s">
        <v>976</v>
      </c>
    </row>
    <row r="5261" spans="1:21">
      <c r="T5261" t="s">
        <v>975</v>
      </c>
      <c r="U5261" t="s">
        <v>976</v>
      </c>
    </row>
    <row r="5262" spans="1:21">
      <c r="A5262" s="12" t="s">
        <v>59</v>
      </c>
      <c r="T5262" t="s">
        <v>975</v>
      </c>
      <c r="U5262" t="s">
        <v>976</v>
      </c>
    </row>
    <row r="5263" spans="1:21">
      <c r="T5263" t="s">
        <v>975</v>
      </c>
      <c r="U5263" t="s">
        <v>976</v>
      </c>
    </row>
    <row r="5264" spans="1:21">
      <c r="A5264" s="8" t="s">
        <v>60</v>
      </c>
      <c r="T5264" t="s">
        <v>975</v>
      </c>
      <c r="U5264" t="s">
        <v>976</v>
      </c>
    </row>
    <row r="5265" spans="1:21">
      <c r="T5265" t="s">
        <v>975</v>
      </c>
      <c r="U5265" t="s">
        <v>976</v>
      </c>
    </row>
    <row r="5266" spans="1:21">
      <c r="T5266" t="s">
        <v>975</v>
      </c>
      <c r="U5266" t="s">
        <v>976</v>
      </c>
    </row>
    <row r="5267" spans="1:21">
      <c r="T5267" t="s">
        <v>975</v>
      </c>
      <c r="U5267" t="s">
        <v>976</v>
      </c>
    </row>
    <row r="5268" spans="1:21">
      <c r="T5268" t="s">
        <v>975</v>
      </c>
      <c r="U5268" t="s">
        <v>976</v>
      </c>
    </row>
    <row r="5269" spans="1:21">
      <c r="T5269" t="s">
        <v>975</v>
      </c>
      <c r="U5269" t="s">
        <v>976</v>
      </c>
    </row>
    <row r="5270" spans="1:21">
      <c r="A5270" s="8" t="s">
        <v>0</v>
      </c>
      <c r="B5270" s="2" t="s">
        <v>1</v>
      </c>
      <c r="C5270" s="3">
        <v>118</v>
      </c>
      <c r="D5270" s="2" t="s">
        <v>2</v>
      </c>
      <c r="E5270" s="3">
        <v>123</v>
      </c>
      <c r="T5270" t="s">
        <v>975</v>
      </c>
      <c r="U5270" t="s">
        <v>976</v>
      </c>
    </row>
    <row r="5271" spans="1:21">
      <c r="A5271" s="8" t="s">
        <v>3</v>
      </c>
      <c r="B5271" s="2" t="s">
        <v>4</v>
      </c>
      <c r="D5271" s="2" t="s">
        <v>5</v>
      </c>
      <c r="T5271" t="s">
        <v>975</v>
      </c>
      <c r="U5271" t="s">
        <v>976</v>
      </c>
    </row>
    <row r="5272" spans="1:21">
      <c r="A5272" s="8" t="s">
        <v>6</v>
      </c>
      <c r="B5272" s="2" t="s">
        <v>7</v>
      </c>
      <c r="D5272" s="2" t="s">
        <v>8</v>
      </c>
      <c r="T5272" t="s">
        <v>975</v>
      </c>
      <c r="U5272" t="s">
        <v>976</v>
      </c>
    </row>
    <row r="5273" spans="1:21">
      <c r="T5273" t="s">
        <v>975</v>
      </c>
      <c r="U5273" t="s">
        <v>976</v>
      </c>
    </row>
    <row r="5274" spans="1:21">
      <c r="A5274" s="8" t="s">
        <v>9</v>
      </c>
      <c r="T5274" t="s">
        <v>975</v>
      </c>
      <c r="U5274" t="s">
        <v>976</v>
      </c>
    </row>
    <row r="5275" spans="1:21">
      <c r="A5275" s="8" t="s">
        <v>10</v>
      </c>
      <c r="T5275" t="s">
        <v>975</v>
      </c>
      <c r="U5275" t="s">
        <v>976</v>
      </c>
    </row>
    <row r="5276" spans="1:21">
      <c r="A5276" s="8" t="s">
        <v>11</v>
      </c>
      <c r="T5276" t="s">
        <v>975</v>
      </c>
      <c r="U5276" t="s">
        <v>976</v>
      </c>
    </row>
    <row r="5277" spans="1:21">
      <c r="A5277" s="8" t="s">
        <v>12</v>
      </c>
      <c r="T5277" t="s">
        <v>975</v>
      </c>
      <c r="U5277" t="s">
        <v>976</v>
      </c>
    </row>
    <row r="5278" spans="1:21">
      <c r="T5278" t="s">
        <v>975</v>
      </c>
      <c r="U5278" t="s">
        <v>976</v>
      </c>
    </row>
    <row r="5279" spans="1:21">
      <c r="A5279" s="9" t="s">
        <v>13</v>
      </c>
      <c r="B5279" s="4" t="s">
        <v>14</v>
      </c>
      <c r="T5279" t="s">
        <v>975</v>
      </c>
      <c r="U5279" t="s">
        <v>976</v>
      </c>
    </row>
    <row r="5280" spans="1:21">
      <c r="A5280" s="9" t="s">
        <v>61</v>
      </c>
      <c r="B5280" s="5">
        <v>65788</v>
      </c>
      <c r="C5280" s="4" t="s">
        <v>16</v>
      </c>
      <c r="D5280" s="4" t="s">
        <v>62</v>
      </c>
      <c r="G5280" s="4" t="s">
        <v>18</v>
      </c>
      <c r="H5280" s="5">
        <v>79</v>
      </c>
      <c r="L5280" s="9" t="s">
        <v>975</v>
      </c>
      <c r="N5280" s="4" t="s">
        <v>20</v>
      </c>
      <c r="P5280" s="4" t="s">
        <v>976</v>
      </c>
      <c r="T5280" s="1" t="str">
        <f>L5280</f>
        <v>WHITE MARTINS GASES INDUSTRIAIS NE LTDA</v>
      </c>
      <c r="U5280" s="1" t="str">
        <f>P5280</f>
        <v>24.380.578/0020-41</v>
      </c>
    </row>
    <row r="5281" spans="1:21">
      <c r="A5281" s="9" t="s">
        <v>22</v>
      </c>
      <c r="B5281" s="4" t="s">
        <v>23</v>
      </c>
      <c r="C5281" s="4" t="s">
        <v>24</v>
      </c>
      <c r="G5281" s="4" t="s">
        <v>25</v>
      </c>
      <c r="T5281" t="s">
        <v>975</v>
      </c>
      <c r="U5281" t="s">
        <v>976</v>
      </c>
    </row>
    <row r="5282" spans="1:21">
      <c r="B5282" s="4" t="s">
        <v>26</v>
      </c>
      <c r="T5282" t="s">
        <v>975</v>
      </c>
      <c r="U5282" t="s">
        <v>976</v>
      </c>
    </row>
    <row r="5283" spans="1:21">
      <c r="G5283" s="2" t="s">
        <v>27</v>
      </c>
      <c r="J5283" s="8" t="s">
        <v>28</v>
      </c>
      <c r="N5283" s="2" t="s">
        <v>29</v>
      </c>
      <c r="T5283" t="s">
        <v>975</v>
      </c>
      <c r="U5283" t="s">
        <v>976</v>
      </c>
    </row>
    <row r="5284" spans="1:21">
      <c r="A5284" s="8" t="s">
        <v>30</v>
      </c>
      <c r="D5284" s="2" t="s">
        <v>31</v>
      </c>
      <c r="E5284" s="2" t="s">
        <v>32</v>
      </c>
      <c r="F5284" s="2" t="s">
        <v>33</v>
      </c>
      <c r="G5284" s="2" t="s">
        <v>34</v>
      </c>
      <c r="I5284" s="2" t="s">
        <v>28</v>
      </c>
      <c r="J5284" s="8" t="s">
        <v>34</v>
      </c>
      <c r="K5284" s="8" t="s">
        <v>35</v>
      </c>
      <c r="L5284" s="8" t="s">
        <v>36</v>
      </c>
      <c r="M5284" s="8" t="s">
        <v>37</v>
      </c>
      <c r="N5284" s="2" t="s">
        <v>29</v>
      </c>
      <c r="O5284" s="2" t="s">
        <v>34</v>
      </c>
      <c r="P5284" s="2" t="s">
        <v>38</v>
      </c>
      <c r="Q5284" s="2" t="s">
        <v>39</v>
      </c>
      <c r="T5284" t="s">
        <v>975</v>
      </c>
      <c r="U5284" t="s">
        <v>976</v>
      </c>
    </row>
    <row r="5285" spans="1:21">
      <c r="M5285" s="9" t="s">
        <v>47</v>
      </c>
      <c r="N5285" s="19">
        <v>418.47</v>
      </c>
      <c r="T5285" t="s">
        <v>975</v>
      </c>
      <c r="U5285" t="s">
        <v>976</v>
      </c>
    </row>
    <row r="5286" spans="1:21">
      <c r="M5286" s="9" t="s">
        <v>56</v>
      </c>
      <c r="N5286" s="19">
        <v>418.47</v>
      </c>
      <c r="T5286" t="s">
        <v>975</v>
      </c>
      <c r="U5286" t="s">
        <v>976</v>
      </c>
    </row>
    <row r="5287" spans="1:21">
      <c r="M5287" s="9" t="s">
        <v>57</v>
      </c>
      <c r="N5287" s="20">
        <v>238876.89</v>
      </c>
      <c r="T5287" t="s">
        <v>975</v>
      </c>
      <c r="U5287" t="s">
        <v>976</v>
      </c>
    </row>
    <row r="5288" spans="1:21">
      <c r="A5288" s="9" t="s">
        <v>13</v>
      </c>
      <c r="B5288" s="4" t="s">
        <v>153</v>
      </c>
      <c r="T5288" t="s">
        <v>975</v>
      </c>
      <c r="U5288" t="s">
        <v>976</v>
      </c>
    </row>
    <row r="5289" spans="1:21">
      <c r="A5289" s="9" t="s">
        <v>61</v>
      </c>
      <c r="B5289" s="5">
        <v>65799</v>
      </c>
      <c r="C5289" s="4" t="s">
        <v>16</v>
      </c>
      <c r="D5289" s="4" t="s">
        <v>62</v>
      </c>
      <c r="G5289" s="4" t="s">
        <v>18</v>
      </c>
      <c r="H5289" s="5">
        <v>79</v>
      </c>
      <c r="L5289" s="9" t="s">
        <v>975</v>
      </c>
      <c r="N5289" s="4" t="s">
        <v>20</v>
      </c>
      <c r="P5289" s="4" t="s">
        <v>976</v>
      </c>
      <c r="T5289" s="1" t="str">
        <f>L5289</f>
        <v>WHITE MARTINS GASES INDUSTRIAIS NE LTDA</v>
      </c>
      <c r="U5289" s="1" t="str">
        <f>P5289</f>
        <v>24.380.578/0020-41</v>
      </c>
    </row>
    <row r="5290" spans="1:21">
      <c r="A5290" s="9" t="s">
        <v>22</v>
      </c>
      <c r="B5290" s="4" t="s">
        <v>23</v>
      </c>
      <c r="C5290" s="4" t="s">
        <v>24</v>
      </c>
      <c r="G5290" s="4" t="s">
        <v>25</v>
      </c>
      <c r="T5290" t="s">
        <v>975</v>
      </c>
      <c r="U5290" t="s">
        <v>976</v>
      </c>
    </row>
    <row r="5291" spans="1:21">
      <c r="B5291" s="4" t="s">
        <v>26</v>
      </c>
      <c r="T5291" t="s">
        <v>975</v>
      </c>
      <c r="U5291" t="s">
        <v>976</v>
      </c>
    </row>
    <row r="5292" spans="1:21">
      <c r="G5292" s="2" t="s">
        <v>27</v>
      </c>
      <c r="J5292" s="8" t="s">
        <v>28</v>
      </c>
      <c r="N5292" s="2" t="s">
        <v>29</v>
      </c>
      <c r="T5292" t="s">
        <v>975</v>
      </c>
      <c r="U5292" t="s">
        <v>976</v>
      </c>
    </row>
    <row r="5293" spans="1:21">
      <c r="A5293" s="8" t="s">
        <v>30</v>
      </c>
      <c r="D5293" s="2" t="s">
        <v>31</v>
      </c>
      <c r="E5293" s="2" t="s">
        <v>32</v>
      </c>
      <c r="F5293" s="2" t="s">
        <v>33</v>
      </c>
      <c r="G5293" s="2" t="s">
        <v>34</v>
      </c>
      <c r="I5293" s="2" t="s">
        <v>28</v>
      </c>
      <c r="J5293" s="8" t="s">
        <v>34</v>
      </c>
      <c r="K5293" s="8" t="s">
        <v>35</v>
      </c>
      <c r="L5293" s="8" t="s">
        <v>36</v>
      </c>
      <c r="M5293" s="8" t="s">
        <v>37</v>
      </c>
      <c r="N5293" s="2" t="s">
        <v>29</v>
      </c>
      <c r="O5293" s="2" t="s">
        <v>34</v>
      </c>
      <c r="P5293" s="2" t="s">
        <v>38</v>
      </c>
      <c r="Q5293" s="2" t="s">
        <v>39</v>
      </c>
      <c r="T5293" t="s">
        <v>975</v>
      </c>
      <c r="U5293" t="s">
        <v>976</v>
      </c>
    </row>
    <row r="5294" spans="1:21">
      <c r="A5294" s="11">
        <v>3250</v>
      </c>
      <c r="B5294" s="2" t="s">
        <v>981</v>
      </c>
      <c r="D5294" s="2" t="s">
        <v>978</v>
      </c>
      <c r="E5294" s="16">
        <v>79.2</v>
      </c>
      <c r="F5294" s="16">
        <v>5.28</v>
      </c>
      <c r="H5294" s="16">
        <v>0</v>
      </c>
      <c r="I5294" s="16">
        <v>5.28</v>
      </c>
      <c r="J5294" s="18">
        <v>0</v>
      </c>
      <c r="L5294" s="18">
        <v>0</v>
      </c>
      <c r="M5294" s="18">
        <v>0</v>
      </c>
      <c r="N5294" s="16">
        <v>418.47</v>
      </c>
      <c r="O5294" s="16">
        <v>0</v>
      </c>
      <c r="T5294" t="s">
        <v>975</v>
      </c>
      <c r="U5294" t="s">
        <v>976</v>
      </c>
    </row>
    <row r="5295" spans="1:21">
      <c r="M5295" s="9" t="s">
        <v>47</v>
      </c>
      <c r="N5295" s="19">
        <v>418.47</v>
      </c>
      <c r="T5295" t="s">
        <v>975</v>
      </c>
      <c r="U5295" t="s">
        <v>976</v>
      </c>
    </row>
    <row r="5296" spans="1:21">
      <c r="M5296" s="9" t="s">
        <v>56</v>
      </c>
      <c r="N5296" s="19">
        <v>418.47</v>
      </c>
      <c r="T5296" t="s">
        <v>975</v>
      </c>
      <c r="U5296" t="s">
        <v>976</v>
      </c>
    </row>
    <row r="5297" spans="1:21">
      <c r="M5297" s="9" t="s">
        <v>57</v>
      </c>
      <c r="N5297" s="20">
        <v>239295.35999999999</v>
      </c>
      <c r="T5297" t="s">
        <v>975</v>
      </c>
      <c r="U5297" t="s">
        <v>976</v>
      </c>
    </row>
    <row r="5298" spans="1:21">
      <c r="A5298" s="9" t="s">
        <v>13</v>
      </c>
      <c r="B5298" s="4" t="s">
        <v>148</v>
      </c>
      <c r="T5298" t="s">
        <v>975</v>
      </c>
      <c r="U5298" t="s">
        <v>976</v>
      </c>
    </row>
    <row r="5299" spans="1:21">
      <c r="A5299" s="9" t="s">
        <v>61</v>
      </c>
      <c r="B5299" s="5">
        <v>65811</v>
      </c>
      <c r="C5299" s="4" t="s">
        <v>16</v>
      </c>
      <c r="D5299" s="4" t="s">
        <v>62</v>
      </c>
      <c r="G5299" s="4" t="s">
        <v>18</v>
      </c>
      <c r="H5299" s="5">
        <v>79</v>
      </c>
      <c r="L5299" s="9" t="s">
        <v>975</v>
      </c>
      <c r="N5299" s="4" t="s">
        <v>20</v>
      </c>
      <c r="P5299" s="4" t="s">
        <v>976</v>
      </c>
      <c r="T5299" s="1" t="str">
        <f>L5299</f>
        <v>WHITE MARTINS GASES INDUSTRIAIS NE LTDA</v>
      </c>
      <c r="U5299" s="1" t="str">
        <f>P5299</f>
        <v>24.380.578/0020-41</v>
      </c>
    </row>
    <row r="5300" spans="1:21">
      <c r="A5300" s="9" t="s">
        <v>22</v>
      </c>
      <c r="B5300" s="4" t="s">
        <v>23</v>
      </c>
      <c r="C5300" s="4" t="s">
        <v>24</v>
      </c>
      <c r="G5300" s="4" t="s">
        <v>25</v>
      </c>
      <c r="T5300" t="s">
        <v>975</v>
      </c>
      <c r="U5300" t="s">
        <v>976</v>
      </c>
    </row>
    <row r="5301" spans="1:21">
      <c r="B5301" s="4" t="s">
        <v>26</v>
      </c>
      <c r="T5301" t="s">
        <v>975</v>
      </c>
      <c r="U5301" t="s">
        <v>976</v>
      </c>
    </row>
    <row r="5302" spans="1:21">
      <c r="G5302" s="2" t="s">
        <v>27</v>
      </c>
      <c r="J5302" s="8" t="s">
        <v>28</v>
      </c>
      <c r="N5302" s="2" t="s">
        <v>29</v>
      </c>
      <c r="T5302" t="s">
        <v>975</v>
      </c>
      <c r="U5302" t="s">
        <v>976</v>
      </c>
    </row>
    <row r="5303" spans="1:21">
      <c r="A5303" s="8" t="s">
        <v>30</v>
      </c>
      <c r="D5303" s="2" t="s">
        <v>31</v>
      </c>
      <c r="E5303" s="2" t="s">
        <v>32</v>
      </c>
      <c r="F5303" s="2" t="s">
        <v>33</v>
      </c>
      <c r="G5303" s="2" t="s">
        <v>34</v>
      </c>
      <c r="I5303" s="2" t="s">
        <v>28</v>
      </c>
      <c r="J5303" s="8" t="s">
        <v>34</v>
      </c>
      <c r="K5303" s="8" t="s">
        <v>35</v>
      </c>
      <c r="L5303" s="8" t="s">
        <v>36</v>
      </c>
      <c r="M5303" s="8" t="s">
        <v>37</v>
      </c>
      <c r="N5303" s="2" t="s">
        <v>29</v>
      </c>
      <c r="O5303" s="2" t="s">
        <v>34</v>
      </c>
      <c r="P5303" s="2" t="s">
        <v>38</v>
      </c>
      <c r="Q5303" s="2" t="s">
        <v>39</v>
      </c>
      <c r="T5303" t="s">
        <v>975</v>
      </c>
      <c r="U5303" t="s">
        <v>976</v>
      </c>
    </row>
    <row r="5304" spans="1:21">
      <c r="A5304" s="11">
        <v>3252</v>
      </c>
      <c r="B5304" s="2" t="s">
        <v>977</v>
      </c>
      <c r="D5304" s="2" t="s">
        <v>978</v>
      </c>
      <c r="E5304" s="16">
        <v>2</v>
      </c>
      <c r="F5304" s="16">
        <v>31.36</v>
      </c>
      <c r="H5304" s="16">
        <v>0</v>
      </c>
      <c r="I5304" s="16">
        <v>31.36</v>
      </c>
      <c r="J5304" s="18">
        <v>0</v>
      </c>
      <c r="L5304" s="18">
        <v>0</v>
      </c>
      <c r="M5304" s="18">
        <v>0</v>
      </c>
      <c r="N5304" s="16">
        <v>62.72</v>
      </c>
      <c r="O5304" s="16">
        <v>0</v>
      </c>
      <c r="T5304" t="s">
        <v>975</v>
      </c>
      <c r="U5304" t="s">
        <v>976</v>
      </c>
    </row>
    <row r="5305" spans="1:21">
      <c r="B5305" s="2" t="s">
        <v>979</v>
      </c>
      <c r="T5305" t="s">
        <v>975</v>
      </c>
      <c r="U5305" t="s">
        <v>976</v>
      </c>
    </row>
    <row r="5306" spans="1:21">
      <c r="A5306" s="11">
        <v>3250</v>
      </c>
      <c r="B5306" s="2" t="s">
        <v>981</v>
      </c>
      <c r="D5306" s="2" t="s">
        <v>978</v>
      </c>
      <c r="E5306" s="16">
        <v>79.2</v>
      </c>
      <c r="F5306" s="16">
        <v>5.28</v>
      </c>
      <c r="H5306" s="16">
        <v>0</v>
      </c>
      <c r="I5306" s="16">
        <v>5.28</v>
      </c>
      <c r="J5306" s="18">
        <v>0</v>
      </c>
      <c r="L5306" s="18">
        <v>0</v>
      </c>
      <c r="M5306" s="18">
        <v>0</v>
      </c>
      <c r="N5306" s="16">
        <v>418.47</v>
      </c>
      <c r="O5306" s="16">
        <v>0</v>
      </c>
      <c r="T5306" t="s">
        <v>975</v>
      </c>
      <c r="U5306" t="s">
        <v>976</v>
      </c>
    </row>
    <row r="5307" spans="1:21">
      <c r="M5307" s="9" t="s">
        <v>47</v>
      </c>
      <c r="N5307" s="19">
        <v>481.19</v>
      </c>
      <c r="T5307" t="s">
        <v>975</v>
      </c>
      <c r="U5307" t="s">
        <v>976</v>
      </c>
    </row>
    <row r="5308" spans="1:21">
      <c r="T5308" t="s">
        <v>975</v>
      </c>
      <c r="U5308" t="s">
        <v>976</v>
      </c>
    </row>
    <row r="5309" spans="1:21">
      <c r="A5309" s="12" t="s">
        <v>59</v>
      </c>
      <c r="T5309" t="s">
        <v>975</v>
      </c>
      <c r="U5309" t="s">
        <v>976</v>
      </c>
    </row>
    <row r="5310" spans="1:21">
      <c r="T5310" t="s">
        <v>975</v>
      </c>
      <c r="U5310" t="s">
        <v>976</v>
      </c>
    </row>
    <row r="5311" spans="1:21">
      <c r="A5311" s="8" t="s">
        <v>60</v>
      </c>
      <c r="T5311" t="s">
        <v>975</v>
      </c>
      <c r="U5311" t="s">
        <v>976</v>
      </c>
    </row>
    <row r="5312" spans="1:21">
      <c r="T5312" t="s">
        <v>975</v>
      </c>
      <c r="U5312" t="s">
        <v>976</v>
      </c>
    </row>
    <row r="5313" spans="1:21">
      <c r="T5313" t="s">
        <v>975</v>
      </c>
      <c r="U5313" t="s">
        <v>976</v>
      </c>
    </row>
    <row r="5314" spans="1:21">
      <c r="T5314" t="s">
        <v>975</v>
      </c>
      <c r="U5314" t="s">
        <v>976</v>
      </c>
    </row>
    <row r="5315" spans="1:21">
      <c r="T5315" t="s">
        <v>975</v>
      </c>
      <c r="U5315" t="s">
        <v>976</v>
      </c>
    </row>
    <row r="5316" spans="1:21">
      <c r="T5316" t="s">
        <v>975</v>
      </c>
      <c r="U5316" t="s">
        <v>976</v>
      </c>
    </row>
    <row r="5317" spans="1:21">
      <c r="A5317" s="8" t="s">
        <v>0</v>
      </c>
      <c r="B5317" s="2" t="s">
        <v>1</v>
      </c>
      <c r="C5317" s="3">
        <v>119</v>
      </c>
      <c r="D5317" s="2" t="s">
        <v>2</v>
      </c>
      <c r="E5317" s="3">
        <v>123</v>
      </c>
      <c r="T5317" t="s">
        <v>975</v>
      </c>
      <c r="U5317" t="s">
        <v>976</v>
      </c>
    </row>
    <row r="5318" spans="1:21">
      <c r="A5318" s="8" t="s">
        <v>3</v>
      </c>
      <c r="B5318" s="2" t="s">
        <v>4</v>
      </c>
      <c r="D5318" s="2" t="s">
        <v>5</v>
      </c>
      <c r="T5318" t="s">
        <v>975</v>
      </c>
      <c r="U5318" t="s">
        <v>976</v>
      </c>
    </row>
    <row r="5319" spans="1:21">
      <c r="A5319" s="8" t="s">
        <v>6</v>
      </c>
      <c r="B5319" s="2" t="s">
        <v>7</v>
      </c>
      <c r="D5319" s="2" t="s">
        <v>8</v>
      </c>
      <c r="T5319" t="s">
        <v>975</v>
      </c>
      <c r="U5319" t="s">
        <v>976</v>
      </c>
    </row>
    <row r="5320" spans="1:21">
      <c r="T5320" t="s">
        <v>975</v>
      </c>
      <c r="U5320" t="s">
        <v>976</v>
      </c>
    </row>
    <row r="5321" spans="1:21">
      <c r="A5321" s="8" t="s">
        <v>9</v>
      </c>
      <c r="T5321" t="s">
        <v>975</v>
      </c>
      <c r="U5321" t="s">
        <v>976</v>
      </c>
    </row>
    <row r="5322" spans="1:21">
      <c r="A5322" s="8" t="s">
        <v>10</v>
      </c>
      <c r="T5322" t="s">
        <v>975</v>
      </c>
      <c r="U5322" t="s">
        <v>976</v>
      </c>
    </row>
    <row r="5323" spans="1:21">
      <c r="A5323" s="8" t="s">
        <v>11</v>
      </c>
      <c r="T5323" t="s">
        <v>975</v>
      </c>
      <c r="U5323" t="s">
        <v>976</v>
      </c>
    </row>
    <row r="5324" spans="1:21">
      <c r="A5324" s="8" t="s">
        <v>12</v>
      </c>
      <c r="T5324" t="s">
        <v>975</v>
      </c>
      <c r="U5324" t="s">
        <v>976</v>
      </c>
    </row>
    <row r="5325" spans="1:21">
      <c r="T5325" t="s">
        <v>975</v>
      </c>
      <c r="U5325" t="s">
        <v>976</v>
      </c>
    </row>
    <row r="5326" spans="1:21">
      <c r="A5326" s="9" t="s">
        <v>13</v>
      </c>
      <c r="B5326" s="4" t="s">
        <v>148</v>
      </c>
      <c r="T5326" t="s">
        <v>975</v>
      </c>
      <c r="U5326" t="s">
        <v>976</v>
      </c>
    </row>
    <row r="5327" spans="1:21">
      <c r="A5327" s="9" t="s">
        <v>61</v>
      </c>
      <c r="B5327" s="5">
        <v>65817</v>
      </c>
      <c r="C5327" s="4" t="s">
        <v>16</v>
      </c>
      <c r="D5327" s="4" t="s">
        <v>62</v>
      </c>
      <c r="G5327" s="4" t="s">
        <v>18</v>
      </c>
      <c r="H5327" s="5">
        <v>79</v>
      </c>
      <c r="L5327" s="9" t="s">
        <v>975</v>
      </c>
      <c r="N5327" s="4" t="s">
        <v>20</v>
      </c>
      <c r="P5327" s="4" t="s">
        <v>976</v>
      </c>
      <c r="T5327" s="1" t="str">
        <f>L5327</f>
        <v>WHITE MARTINS GASES INDUSTRIAIS NE LTDA</v>
      </c>
      <c r="U5327" s="1" t="str">
        <f>P5327</f>
        <v>24.380.578/0020-41</v>
      </c>
    </row>
    <row r="5328" spans="1:21">
      <c r="A5328" s="9" t="s">
        <v>22</v>
      </c>
      <c r="B5328" s="4" t="s">
        <v>23</v>
      </c>
      <c r="C5328" s="4" t="s">
        <v>24</v>
      </c>
      <c r="G5328" s="4" t="s">
        <v>25</v>
      </c>
      <c r="T5328" t="s">
        <v>975</v>
      </c>
      <c r="U5328" t="s">
        <v>976</v>
      </c>
    </row>
    <row r="5329" spans="1:21">
      <c r="B5329" s="4" t="s">
        <v>26</v>
      </c>
      <c r="T5329" t="s">
        <v>975</v>
      </c>
      <c r="U5329" t="s">
        <v>976</v>
      </c>
    </row>
    <row r="5330" spans="1:21">
      <c r="G5330" s="2" t="s">
        <v>27</v>
      </c>
      <c r="J5330" s="8" t="s">
        <v>28</v>
      </c>
      <c r="O5330" s="2" t="s">
        <v>29</v>
      </c>
      <c r="T5330" t="s">
        <v>975</v>
      </c>
      <c r="U5330" t="s">
        <v>976</v>
      </c>
    </row>
    <row r="5331" spans="1:21">
      <c r="A5331" s="8" t="s">
        <v>30</v>
      </c>
      <c r="D5331" s="2" t="s">
        <v>31</v>
      </c>
      <c r="E5331" s="2" t="s">
        <v>32</v>
      </c>
      <c r="F5331" s="2" t="s">
        <v>33</v>
      </c>
      <c r="G5331" s="2" t="s">
        <v>34</v>
      </c>
      <c r="I5331" s="2" t="s">
        <v>28</v>
      </c>
      <c r="J5331" s="8" t="s">
        <v>34</v>
      </c>
      <c r="K5331" s="8" t="s">
        <v>35</v>
      </c>
      <c r="L5331" s="8" t="s">
        <v>36</v>
      </c>
      <c r="M5331" s="8" t="s">
        <v>37</v>
      </c>
      <c r="N5331" s="2" t="s">
        <v>29</v>
      </c>
      <c r="O5331" s="2" t="s">
        <v>34</v>
      </c>
      <c r="P5331" s="2" t="s">
        <v>38</v>
      </c>
      <c r="Q5331" s="2" t="s">
        <v>39</v>
      </c>
      <c r="T5331" t="s">
        <v>975</v>
      </c>
      <c r="U5331" t="s">
        <v>976</v>
      </c>
    </row>
    <row r="5332" spans="1:21">
      <c r="A5332" s="11">
        <v>3251</v>
      </c>
      <c r="B5332" s="2" t="s">
        <v>982</v>
      </c>
      <c r="D5332" s="2" t="s">
        <v>978</v>
      </c>
      <c r="E5332" s="16">
        <v>60</v>
      </c>
      <c r="F5332" s="16">
        <v>5.28</v>
      </c>
      <c r="H5332" s="16">
        <v>0</v>
      </c>
      <c r="I5332" s="16">
        <v>5.28</v>
      </c>
      <c r="J5332" s="18">
        <v>0</v>
      </c>
      <c r="L5332" s="18">
        <v>0</v>
      </c>
      <c r="M5332" s="18">
        <v>0</v>
      </c>
      <c r="N5332" s="16">
        <v>317.02</v>
      </c>
      <c r="O5332" s="16">
        <v>0</v>
      </c>
      <c r="T5332" t="s">
        <v>975</v>
      </c>
      <c r="U5332" t="s">
        <v>976</v>
      </c>
    </row>
    <row r="5333" spans="1:21">
      <c r="B5333" s="2" t="s">
        <v>983</v>
      </c>
      <c r="T5333" t="s">
        <v>975</v>
      </c>
      <c r="U5333" t="s">
        <v>976</v>
      </c>
    </row>
    <row r="5334" spans="1:21">
      <c r="A5334" s="11">
        <v>3250</v>
      </c>
      <c r="B5334" s="2" t="s">
        <v>981</v>
      </c>
      <c r="D5334" s="2" t="s">
        <v>978</v>
      </c>
      <c r="E5334" s="16">
        <v>85.8</v>
      </c>
      <c r="F5334" s="16">
        <v>5.28</v>
      </c>
      <c r="H5334" s="16">
        <v>0</v>
      </c>
      <c r="I5334" s="16">
        <v>5.28</v>
      </c>
      <c r="J5334" s="18">
        <v>0</v>
      </c>
      <c r="L5334" s="18">
        <v>0</v>
      </c>
      <c r="M5334" s="18">
        <v>0</v>
      </c>
      <c r="N5334" s="16">
        <v>453.34</v>
      </c>
      <c r="O5334" s="16">
        <v>0</v>
      </c>
      <c r="T5334" t="s">
        <v>975</v>
      </c>
      <c r="U5334" t="s">
        <v>976</v>
      </c>
    </row>
    <row r="5335" spans="1:21">
      <c r="A5335" s="11">
        <v>3253</v>
      </c>
      <c r="B5335" s="2" t="s">
        <v>980</v>
      </c>
      <c r="D5335" s="2" t="s">
        <v>69</v>
      </c>
      <c r="E5335" s="16">
        <v>33</v>
      </c>
      <c r="F5335" s="16">
        <v>21.86</v>
      </c>
      <c r="H5335" s="16">
        <v>0</v>
      </c>
      <c r="I5335" s="16">
        <v>21.86</v>
      </c>
      <c r="J5335" s="18">
        <v>0</v>
      </c>
      <c r="L5335" s="18">
        <v>0</v>
      </c>
      <c r="M5335" s="18">
        <v>0</v>
      </c>
      <c r="N5335" s="16">
        <v>721.38</v>
      </c>
      <c r="O5335" s="16">
        <v>0</v>
      </c>
      <c r="T5335" t="s">
        <v>975</v>
      </c>
      <c r="U5335" t="s">
        <v>976</v>
      </c>
    </row>
    <row r="5336" spans="1:21">
      <c r="M5336" s="9" t="s">
        <v>47</v>
      </c>
      <c r="O5336" s="20">
        <v>1491.74</v>
      </c>
      <c r="T5336" t="s">
        <v>975</v>
      </c>
      <c r="U5336" t="s">
        <v>976</v>
      </c>
    </row>
    <row r="5337" spans="1:21">
      <c r="M5337" s="9" t="s">
        <v>56</v>
      </c>
      <c r="O5337" s="20">
        <v>1972.93</v>
      </c>
      <c r="T5337" t="s">
        <v>975</v>
      </c>
      <c r="U5337" t="s">
        <v>976</v>
      </c>
    </row>
    <row r="5338" spans="1:21">
      <c r="M5338" s="9" t="s">
        <v>57</v>
      </c>
      <c r="O5338" s="20">
        <v>241268.29</v>
      </c>
      <c r="T5338" t="s">
        <v>975</v>
      </c>
      <c r="U5338" t="s">
        <v>976</v>
      </c>
    </row>
    <row r="5339" spans="1:21">
      <c r="A5339" s="9" t="s">
        <v>13</v>
      </c>
      <c r="B5339" s="4" t="s">
        <v>150</v>
      </c>
      <c r="T5339" t="s">
        <v>975</v>
      </c>
      <c r="U5339" t="s">
        <v>976</v>
      </c>
    </row>
    <row r="5340" spans="1:21">
      <c r="A5340" s="9" t="s">
        <v>61</v>
      </c>
      <c r="B5340" s="5">
        <v>65843</v>
      </c>
      <c r="C5340" s="4" t="s">
        <v>16</v>
      </c>
      <c r="D5340" s="4" t="s">
        <v>62</v>
      </c>
      <c r="G5340" s="4" t="s">
        <v>18</v>
      </c>
      <c r="H5340" s="5">
        <v>79</v>
      </c>
      <c r="L5340" s="9" t="s">
        <v>975</v>
      </c>
      <c r="N5340" s="4" t="s">
        <v>20</v>
      </c>
      <c r="P5340" s="4" t="s">
        <v>976</v>
      </c>
      <c r="T5340" s="1" t="str">
        <f>L5340</f>
        <v>WHITE MARTINS GASES INDUSTRIAIS NE LTDA</v>
      </c>
      <c r="U5340" s="1" t="str">
        <f>P5340</f>
        <v>24.380.578/0020-41</v>
      </c>
    </row>
    <row r="5341" spans="1:21">
      <c r="A5341" s="9" t="s">
        <v>22</v>
      </c>
      <c r="B5341" s="4" t="s">
        <v>23</v>
      </c>
      <c r="C5341" s="4" t="s">
        <v>24</v>
      </c>
      <c r="G5341" s="4" t="s">
        <v>25</v>
      </c>
      <c r="T5341" t="s">
        <v>975</v>
      </c>
      <c r="U5341" t="s">
        <v>976</v>
      </c>
    </row>
    <row r="5342" spans="1:21">
      <c r="B5342" s="4" t="s">
        <v>26</v>
      </c>
      <c r="T5342" t="s">
        <v>975</v>
      </c>
      <c r="U5342" t="s">
        <v>976</v>
      </c>
    </row>
    <row r="5343" spans="1:21">
      <c r="G5343" s="2" t="s">
        <v>27</v>
      </c>
      <c r="J5343" s="8" t="s">
        <v>28</v>
      </c>
      <c r="O5343" s="2" t="s">
        <v>29</v>
      </c>
      <c r="T5343" t="s">
        <v>975</v>
      </c>
      <c r="U5343" t="s">
        <v>976</v>
      </c>
    </row>
    <row r="5344" spans="1:21">
      <c r="A5344" s="8" t="s">
        <v>30</v>
      </c>
      <c r="D5344" s="2" t="s">
        <v>31</v>
      </c>
      <c r="E5344" s="2" t="s">
        <v>32</v>
      </c>
      <c r="F5344" s="2" t="s">
        <v>33</v>
      </c>
      <c r="G5344" s="2" t="s">
        <v>34</v>
      </c>
      <c r="I5344" s="2" t="s">
        <v>28</v>
      </c>
      <c r="J5344" s="8" t="s">
        <v>34</v>
      </c>
      <c r="K5344" s="8" t="s">
        <v>35</v>
      </c>
      <c r="L5344" s="8" t="s">
        <v>36</v>
      </c>
      <c r="M5344" s="8" t="s">
        <v>37</v>
      </c>
      <c r="N5344" s="2" t="s">
        <v>29</v>
      </c>
      <c r="O5344" s="2" t="s">
        <v>34</v>
      </c>
      <c r="P5344" s="2" t="s">
        <v>38</v>
      </c>
      <c r="Q5344" s="2" t="s">
        <v>39</v>
      </c>
      <c r="T5344" t="s">
        <v>975</v>
      </c>
      <c r="U5344" t="s">
        <v>976</v>
      </c>
    </row>
    <row r="5345" spans="1:21">
      <c r="A5345" s="11">
        <v>3250</v>
      </c>
      <c r="B5345" s="2" t="s">
        <v>981</v>
      </c>
      <c r="D5345" s="2" t="s">
        <v>978</v>
      </c>
      <c r="E5345" s="16">
        <v>92.4</v>
      </c>
      <c r="F5345" s="16">
        <v>5.28</v>
      </c>
      <c r="H5345" s="16">
        <v>0</v>
      </c>
      <c r="I5345" s="16">
        <v>5.28</v>
      </c>
      <c r="J5345" s="18">
        <v>0</v>
      </c>
      <c r="L5345" s="18">
        <v>0</v>
      </c>
      <c r="M5345" s="18">
        <v>0</v>
      </c>
      <c r="N5345" s="16">
        <v>488.21</v>
      </c>
      <c r="O5345" s="16">
        <v>0</v>
      </c>
      <c r="T5345" t="s">
        <v>975</v>
      </c>
      <c r="U5345" t="s">
        <v>976</v>
      </c>
    </row>
    <row r="5346" spans="1:21">
      <c r="M5346" s="9" t="s">
        <v>47</v>
      </c>
      <c r="O5346" s="19">
        <v>488.21</v>
      </c>
      <c r="T5346" t="s">
        <v>975</v>
      </c>
      <c r="U5346" t="s">
        <v>976</v>
      </c>
    </row>
    <row r="5347" spans="1:21">
      <c r="M5347" s="9" t="s">
        <v>56</v>
      </c>
      <c r="O5347" s="19">
        <v>488.21</v>
      </c>
      <c r="T5347" t="s">
        <v>975</v>
      </c>
      <c r="U5347" t="s">
        <v>976</v>
      </c>
    </row>
    <row r="5348" spans="1:21">
      <c r="M5348" s="9" t="s">
        <v>57</v>
      </c>
      <c r="O5348" s="20">
        <v>241756.5</v>
      </c>
      <c r="T5348" t="s">
        <v>975</v>
      </c>
      <c r="U5348" t="s">
        <v>976</v>
      </c>
    </row>
    <row r="5349" spans="1:21">
      <c r="A5349" s="9" t="s">
        <v>13</v>
      </c>
      <c r="B5349" s="4" t="s">
        <v>84</v>
      </c>
      <c r="T5349" t="s">
        <v>975</v>
      </c>
      <c r="U5349" t="s">
        <v>976</v>
      </c>
    </row>
    <row r="5350" spans="1:21">
      <c r="A5350" s="9" t="s">
        <v>61</v>
      </c>
      <c r="B5350" s="5">
        <v>65853</v>
      </c>
      <c r="C5350" s="4" t="s">
        <v>16</v>
      </c>
      <c r="D5350" s="4" t="s">
        <v>62</v>
      </c>
      <c r="G5350" s="4" t="s">
        <v>18</v>
      </c>
      <c r="H5350" s="5">
        <v>79</v>
      </c>
      <c r="L5350" s="9" t="s">
        <v>975</v>
      </c>
      <c r="N5350" s="4" t="s">
        <v>20</v>
      </c>
      <c r="P5350" s="4" t="s">
        <v>976</v>
      </c>
      <c r="T5350" s="1" t="str">
        <f>L5350</f>
        <v>WHITE MARTINS GASES INDUSTRIAIS NE LTDA</v>
      </c>
      <c r="U5350" s="1" t="str">
        <f>P5350</f>
        <v>24.380.578/0020-41</v>
      </c>
    </row>
    <row r="5351" spans="1:21">
      <c r="A5351" s="9" t="s">
        <v>22</v>
      </c>
      <c r="B5351" s="4" t="s">
        <v>23</v>
      </c>
      <c r="C5351" s="4" t="s">
        <v>24</v>
      </c>
      <c r="G5351" s="4" t="s">
        <v>25</v>
      </c>
      <c r="T5351" t="s">
        <v>975</v>
      </c>
      <c r="U5351" t="s">
        <v>976</v>
      </c>
    </row>
    <row r="5352" spans="1:21">
      <c r="B5352" s="4" t="s">
        <v>26</v>
      </c>
      <c r="T5352" t="s">
        <v>975</v>
      </c>
      <c r="U5352" t="s">
        <v>976</v>
      </c>
    </row>
    <row r="5353" spans="1:21">
      <c r="G5353" s="2" t="s">
        <v>27</v>
      </c>
      <c r="J5353" s="8" t="s">
        <v>28</v>
      </c>
      <c r="O5353" s="2" t="s">
        <v>29</v>
      </c>
      <c r="T5353" t="s">
        <v>975</v>
      </c>
      <c r="U5353" t="s">
        <v>976</v>
      </c>
    </row>
    <row r="5354" spans="1:21">
      <c r="A5354" s="8" t="s">
        <v>30</v>
      </c>
      <c r="D5354" s="2" t="s">
        <v>31</v>
      </c>
      <c r="E5354" s="2" t="s">
        <v>32</v>
      </c>
      <c r="F5354" s="2" t="s">
        <v>33</v>
      </c>
      <c r="G5354" s="2" t="s">
        <v>34</v>
      </c>
      <c r="I5354" s="2" t="s">
        <v>28</v>
      </c>
      <c r="J5354" s="8" t="s">
        <v>34</v>
      </c>
      <c r="K5354" s="8" t="s">
        <v>35</v>
      </c>
      <c r="L5354" s="8" t="s">
        <v>36</v>
      </c>
      <c r="M5354" s="8" t="s">
        <v>37</v>
      </c>
      <c r="N5354" s="2" t="s">
        <v>29</v>
      </c>
      <c r="O5354" s="2" t="s">
        <v>34</v>
      </c>
      <c r="P5354" s="2" t="s">
        <v>38</v>
      </c>
      <c r="Q5354" s="2" t="s">
        <v>39</v>
      </c>
      <c r="T5354" t="s">
        <v>975</v>
      </c>
      <c r="U5354" t="s">
        <v>976</v>
      </c>
    </row>
    <row r="5355" spans="1:21">
      <c r="T5355" t="s">
        <v>975</v>
      </c>
      <c r="U5355" t="s">
        <v>976</v>
      </c>
    </row>
    <row r="5356" spans="1:21">
      <c r="A5356" s="12" t="s">
        <v>59</v>
      </c>
      <c r="T5356" t="s">
        <v>975</v>
      </c>
      <c r="U5356" t="s">
        <v>976</v>
      </c>
    </row>
    <row r="5357" spans="1:21">
      <c r="T5357" t="s">
        <v>975</v>
      </c>
      <c r="U5357" t="s">
        <v>976</v>
      </c>
    </row>
    <row r="5358" spans="1:21">
      <c r="A5358" s="8" t="s">
        <v>60</v>
      </c>
      <c r="T5358" t="s">
        <v>975</v>
      </c>
      <c r="U5358" t="s">
        <v>976</v>
      </c>
    </row>
    <row r="5359" spans="1:21">
      <c r="T5359" t="s">
        <v>975</v>
      </c>
      <c r="U5359" t="s">
        <v>976</v>
      </c>
    </row>
    <row r="5360" spans="1:21">
      <c r="T5360" t="s">
        <v>975</v>
      </c>
      <c r="U5360" t="s">
        <v>976</v>
      </c>
    </row>
    <row r="5361" spans="1:21">
      <c r="T5361" t="s">
        <v>975</v>
      </c>
      <c r="U5361" t="s">
        <v>976</v>
      </c>
    </row>
    <row r="5362" spans="1:21">
      <c r="T5362" t="s">
        <v>975</v>
      </c>
      <c r="U5362" t="s">
        <v>976</v>
      </c>
    </row>
    <row r="5363" spans="1:21">
      <c r="T5363" t="s">
        <v>975</v>
      </c>
      <c r="U5363" t="s">
        <v>976</v>
      </c>
    </row>
    <row r="5364" spans="1:21">
      <c r="A5364" s="8" t="s">
        <v>0</v>
      </c>
      <c r="B5364" s="2" t="s">
        <v>1</v>
      </c>
      <c r="C5364" s="3">
        <v>120</v>
      </c>
      <c r="D5364" s="2" t="s">
        <v>2</v>
      </c>
      <c r="E5364" s="3">
        <v>123</v>
      </c>
      <c r="T5364" t="s">
        <v>975</v>
      </c>
      <c r="U5364" t="s">
        <v>976</v>
      </c>
    </row>
    <row r="5365" spans="1:21">
      <c r="A5365" s="8" t="s">
        <v>3</v>
      </c>
      <c r="B5365" s="2" t="s">
        <v>4</v>
      </c>
      <c r="D5365" s="2" t="s">
        <v>5</v>
      </c>
      <c r="T5365" t="s">
        <v>975</v>
      </c>
      <c r="U5365" t="s">
        <v>976</v>
      </c>
    </row>
    <row r="5366" spans="1:21">
      <c r="A5366" s="8" t="s">
        <v>6</v>
      </c>
      <c r="B5366" s="2" t="s">
        <v>7</v>
      </c>
      <c r="D5366" s="2" t="s">
        <v>8</v>
      </c>
      <c r="T5366" t="s">
        <v>975</v>
      </c>
      <c r="U5366" t="s">
        <v>976</v>
      </c>
    </row>
    <row r="5367" spans="1:21">
      <c r="T5367" t="s">
        <v>975</v>
      </c>
      <c r="U5367" t="s">
        <v>976</v>
      </c>
    </row>
    <row r="5368" spans="1:21">
      <c r="A5368" s="8" t="s">
        <v>9</v>
      </c>
      <c r="T5368" t="s">
        <v>975</v>
      </c>
      <c r="U5368" t="s">
        <v>976</v>
      </c>
    </row>
    <row r="5369" spans="1:21">
      <c r="A5369" s="8" t="s">
        <v>10</v>
      </c>
      <c r="T5369" t="s">
        <v>975</v>
      </c>
      <c r="U5369" t="s">
        <v>976</v>
      </c>
    </row>
    <row r="5370" spans="1:21">
      <c r="A5370" s="8" t="s">
        <v>11</v>
      </c>
      <c r="T5370" t="s">
        <v>975</v>
      </c>
      <c r="U5370" t="s">
        <v>976</v>
      </c>
    </row>
    <row r="5371" spans="1:21">
      <c r="A5371" s="8" t="s">
        <v>12</v>
      </c>
      <c r="T5371" t="s">
        <v>975</v>
      </c>
      <c r="U5371" t="s">
        <v>976</v>
      </c>
    </row>
    <row r="5372" spans="1:21">
      <c r="T5372" t="s">
        <v>975</v>
      </c>
      <c r="U5372" t="s">
        <v>976</v>
      </c>
    </row>
    <row r="5373" spans="1:21">
      <c r="A5373" s="9" t="s">
        <v>13</v>
      </c>
      <c r="B5373" s="4" t="s">
        <v>84</v>
      </c>
      <c r="T5373" t="s">
        <v>975</v>
      </c>
      <c r="U5373" t="s">
        <v>976</v>
      </c>
    </row>
    <row r="5374" spans="1:21">
      <c r="A5374" s="9" t="s">
        <v>61</v>
      </c>
      <c r="B5374" s="5">
        <v>65853</v>
      </c>
      <c r="C5374" s="4" t="s">
        <v>16</v>
      </c>
      <c r="D5374" s="4" t="s">
        <v>62</v>
      </c>
      <c r="G5374" s="4" t="s">
        <v>18</v>
      </c>
      <c r="H5374" s="5">
        <v>79</v>
      </c>
      <c r="L5374" s="9" t="s">
        <v>975</v>
      </c>
      <c r="N5374" s="4" t="s">
        <v>20</v>
      </c>
      <c r="P5374" s="4" t="s">
        <v>976</v>
      </c>
      <c r="T5374" s="1" t="str">
        <f>L5374</f>
        <v>WHITE MARTINS GASES INDUSTRIAIS NE LTDA</v>
      </c>
      <c r="U5374" s="1" t="str">
        <f>P5374</f>
        <v>24.380.578/0020-41</v>
      </c>
    </row>
    <row r="5375" spans="1:21">
      <c r="A5375" s="9" t="s">
        <v>22</v>
      </c>
      <c r="B5375" s="4" t="s">
        <v>23</v>
      </c>
      <c r="C5375" s="4" t="s">
        <v>24</v>
      </c>
      <c r="G5375" s="4" t="s">
        <v>25</v>
      </c>
      <c r="T5375" t="s">
        <v>975</v>
      </c>
      <c r="U5375" t="s">
        <v>976</v>
      </c>
    </row>
    <row r="5376" spans="1:21">
      <c r="B5376" s="4" t="s">
        <v>26</v>
      </c>
      <c r="T5376" t="s">
        <v>975</v>
      </c>
      <c r="U5376" t="s">
        <v>976</v>
      </c>
    </row>
    <row r="5377" spans="1:21">
      <c r="G5377" s="2" t="s">
        <v>27</v>
      </c>
      <c r="J5377" s="8" t="s">
        <v>28</v>
      </c>
      <c r="O5377" s="2" t="s">
        <v>29</v>
      </c>
      <c r="T5377" t="s">
        <v>975</v>
      </c>
      <c r="U5377" t="s">
        <v>976</v>
      </c>
    </row>
    <row r="5378" spans="1:21">
      <c r="A5378" s="8" t="s">
        <v>30</v>
      </c>
      <c r="D5378" s="2" t="s">
        <v>31</v>
      </c>
      <c r="E5378" s="2" t="s">
        <v>32</v>
      </c>
      <c r="F5378" s="2" t="s">
        <v>33</v>
      </c>
      <c r="G5378" s="2" t="s">
        <v>34</v>
      </c>
      <c r="I5378" s="2" t="s">
        <v>28</v>
      </c>
      <c r="J5378" s="8" t="s">
        <v>34</v>
      </c>
      <c r="K5378" s="8" t="s">
        <v>35</v>
      </c>
      <c r="L5378" s="8" t="s">
        <v>36</v>
      </c>
      <c r="M5378" s="8" t="s">
        <v>37</v>
      </c>
      <c r="N5378" s="2" t="s">
        <v>29</v>
      </c>
      <c r="O5378" s="2" t="s">
        <v>34</v>
      </c>
      <c r="P5378" s="2" t="s">
        <v>38</v>
      </c>
      <c r="Q5378" s="2" t="s">
        <v>39</v>
      </c>
      <c r="T5378" t="s">
        <v>975</v>
      </c>
      <c r="U5378" t="s">
        <v>976</v>
      </c>
    </row>
    <row r="5379" spans="1:21">
      <c r="A5379" s="11">
        <v>3250</v>
      </c>
      <c r="B5379" s="2" t="s">
        <v>981</v>
      </c>
      <c r="D5379" s="2" t="s">
        <v>978</v>
      </c>
      <c r="E5379" s="16">
        <v>79.2</v>
      </c>
      <c r="F5379" s="16">
        <v>5.28</v>
      </c>
      <c r="H5379" s="16">
        <v>0</v>
      </c>
      <c r="I5379" s="16">
        <v>5.28</v>
      </c>
      <c r="J5379" s="18">
        <v>0</v>
      </c>
      <c r="L5379" s="18">
        <v>0</v>
      </c>
      <c r="M5379" s="18">
        <v>0</v>
      </c>
      <c r="N5379" s="16">
        <v>418.47</v>
      </c>
      <c r="O5379" s="16">
        <v>0</v>
      </c>
      <c r="T5379" t="s">
        <v>975</v>
      </c>
      <c r="U5379" t="s">
        <v>976</v>
      </c>
    </row>
    <row r="5380" spans="1:21">
      <c r="M5380" s="9" t="s">
        <v>47</v>
      </c>
      <c r="O5380" s="19">
        <v>418.47</v>
      </c>
      <c r="T5380" t="s">
        <v>975</v>
      </c>
      <c r="U5380" t="s">
        <v>976</v>
      </c>
    </row>
    <row r="5381" spans="1:21">
      <c r="A5381" s="9" t="s">
        <v>61</v>
      </c>
      <c r="B5381" s="5">
        <v>65864</v>
      </c>
      <c r="C5381" s="4" t="s">
        <v>16</v>
      </c>
      <c r="D5381" s="4" t="s">
        <v>62</v>
      </c>
      <c r="G5381" s="4" t="s">
        <v>18</v>
      </c>
      <c r="H5381" s="5">
        <v>79</v>
      </c>
      <c r="L5381" s="9" t="s">
        <v>975</v>
      </c>
      <c r="N5381" s="4" t="s">
        <v>20</v>
      </c>
      <c r="P5381" s="4" t="s">
        <v>976</v>
      </c>
      <c r="T5381" s="1" t="str">
        <f>L5381</f>
        <v>WHITE MARTINS GASES INDUSTRIAIS NE LTDA</v>
      </c>
      <c r="U5381" s="1" t="str">
        <f>P5381</f>
        <v>24.380.578/0020-41</v>
      </c>
    </row>
    <row r="5382" spans="1:21">
      <c r="A5382" s="9" t="s">
        <v>22</v>
      </c>
      <c r="B5382" s="4" t="s">
        <v>23</v>
      </c>
      <c r="C5382" s="4" t="s">
        <v>24</v>
      </c>
      <c r="G5382" s="4" t="s">
        <v>25</v>
      </c>
      <c r="T5382" t="s">
        <v>975</v>
      </c>
      <c r="U5382" t="s">
        <v>976</v>
      </c>
    </row>
    <row r="5383" spans="1:21">
      <c r="B5383" s="4" t="s">
        <v>26</v>
      </c>
      <c r="T5383" t="s">
        <v>975</v>
      </c>
      <c r="U5383" t="s">
        <v>976</v>
      </c>
    </row>
    <row r="5384" spans="1:21">
      <c r="G5384" s="2" t="s">
        <v>27</v>
      </c>
      <c r="J5384" s="8" t="s">
        <v>28</v>
      </c>
      <c r="O5384" s="2" t="s">
        <v>29</v>
      </c>
      <c r="T5384" t="s">
        <v>975</v>
      </c>
      <c r="U5384" t="s">
        <v>976</v>
      </c>
    </row>
    <row r="5385" spans="1:21">
      <c r="A5385" s="8" t="s">
        <v>30</v>
      </c>
      <c r="D5385" s="2" t="s">
        <v>31</v>
      </c>
      <c r="E5385" s="2" t="s">
        <v>32</v>
      </c>
      <c r="F5385" s="2" t="s">
        <v>33</v>
      </c>
      <c r="G5385" s="2" t="s">
        <v>34</v>
      </c>
      <c r="I5385" s="2" t="s">
        <v>28</v>
      </c>
      <c r="J5385" s="8" t="s">
        <v>34</v>
      </c>
      <c r="K5385" s="8" t="s">
        <v>35</v>
      </c>
      <c r="L5385" s="8" t="s">
        <v>36</v>
      </c>
      <c r="M5385" s="8" t="s">
        <v>37</v>
      </c>
      <c r="N5385" s="2" t="s">
        <v>29</v>
      </c>
      <c r="O5385" s="2" t="s">
        <v>34</v>
      </c>
      <c r="P5385" s="2" t="s">
        <v>38</v>
      </c>
      <c r="Q5385" s="2" t="s">
        <v>39</v>
      </c>
      <c r="T5385" t="s">
        <v>975</v>
      </c>
      <c r="U5385" t="s">
        <v>976</v>
      </c>
    </row>
    <row r="5386" spans="1:21">
      <c r="A5386" s="11">
        <v>3251</v>
      </c>
      <c r="B5386" s="2" t="s">
        <v>982</v>
      </c>
      <c r="D5386" s="2" t="s">
        <v>978</v>
      </c>
      <c r="E5386" s="16">
        <v>60</v>
      </c>
      <c r="F5386" s="16">
        <v>5.28</v>
      </c>
      <c r="H5386" s="16">
        <v>0</v>
      </c>
      <c r="I5386" s="16">
        <v>5.28</v>
      </c>
      <c r="J5386" s="18">
        <v>0</v>
      </c>
      <c r="L5386" s="18">
        <v>0</v>
      </c>
      <c r="M5386" s="18">
        <v>0</v>
      </c>
      <c r="N5386" s="16">
        <v>317.02</v>
      </c>
      <c r="O5386" s="16">
        <v>0</v>
      </c>
      <c r="T5386" t="s">
        <v>975</v>
      </c>
      <c r="U5386" t="s">
        <v>976</v>
      </c>
    </row>
    <row r="5387" spans="1:21">
      <c r="B5387" s="2" t="s">
        <v>983</v>
      </c>
      <c r="T5387" t="s">
        <v>975</v>
      </c>
      <c r="U5387" t="s">
        <v>976</v>
      </c>
    </row>
    <row r="5388" spans="1:21">
      <c r="A5388" s="11">
        <v>3250</v>
      </c>
      <c r="B5388" s="2" t="s">
        <v>981</v>
      </c>
      <c r="D5388" s="2" t="s">
        <v>978</v>
      </c>
      <c r="E5388" s="16">
        <v>92.4</v>
      </c>
      <c r="F5388" s="16">
        <v>5.28</v>
      </c>
      <c r="H5388" s="16">
        <v>0</v>
      </c>
      <c r="I5388" s="16">
        <v>5.28</v>
      </c>
      <c r="J5388" s="18">
        <v>0</v>
      </c>
      <c r="L5388" s="18">
        <v>0</v>
      </c>
      <c r="M5388" s="18">
        <v>0</v>
      </c>
      <c r="N5388" s="16">
        <v>488.21</v>
      </c>
      <c r="O5388" s="16">
        <v>0</v>
      </c>
      <c r="T5388" t="s">
        <v>975</v>
      </c>
      <c r="U5388" t="s">
        <v>976</v>
      </c>
    </row>
    <row r="5389" spans="1:21">
      <c r="M5389" s="9" t="s">
        <v>47</v>
      </c>
      <c r="O5389" s="19">
        <v>805.23</v>
      </c>
      <c r="T5389" t="s">
        <v>975</v>
      </c>
      <c r="U5389" t="s">
        <v>976</v>
      </c>
    </row>
    <row r="5390" spans="1:21">
      <c r="M5390" s="9" t="s">
        <v>56</v>
      </c>
      <c r="O5390" s="20">
        <v>1223.7</v>
      </c>
      <c r="T5390" t="s">
        <v>975</v>
      </c>
      <c r="U5390" t="s">
        <v>976</v>
      </c>
    </row>
    <row r="5391" spans="1:21">
      <c r="M5391" s="9" t="s">
        <v>57</v>
      </c>
      <c r="O5391" s="20">
        <v>242980.2</v>
      </c>
      <c r="T5391" t="s">
        <v>975</v>
      </c>
      <c r="U5391" t="s">
        <v>976</v>
      </c>
    </row>
    <row r="5392" spans="1:21">
      <c r="A5392" s="9" t="s">
        <v>13</v>
      </c>
      <c r="B5392" s="4" t="s">
        <v>986</v>
      </c>
      <c r="T5392" t="s">
        <v>975</v>
      </c>
      <c r="U5392" t="s">
        <v>976</v>
      </c>
    </row>
    <row r="5393" spans="1:21">
      <c r="A5393" s="9" t="s">
        <v>61</v>
      </c>
      <c r="B5393" s="5">
        <v>65878</v>
      </c>
      <c r="C5393" s="4" t="s">
        <v>16</v>
      </c>
      <c r="D5393" s="4" t="s">
        <v>62</v>
      </c>
      <c r="G5393" s="4" t="s">
        <v>18</v>
      </c>
      <c r="H5393" s="5">
        <v>79</v>
      </c>
      <c r="L5393" s="9" t="s">
        <v>975</v>
      </c>
      <c r="N5393" s="4" t="s">
        <v>20</v>
      </c>
      <c r="P5393" s="4" t="s">
        <v>976</v>
      </c>
      <c r="T5393" s="1" t="str">
        <f>L5393</f>
        <v>WHITE MARTINS GASES INDUSTRIAIS NE LTDA</v>
      </c>
      <c r="U5393" s="1" t="str">
        <f>P5393</f>
        <v>24.380.578/0020-41</v>
      </c>
    </row>
    <row r="5394" spans="1:21">
      <c r="A5394" s="9" t="s">
        <v>22</v>
      </c>
      <c r="B5394" s="4" t="s">
        <v>23</v>
      </c>
      <c r="C5394" s="4" t="s">
        <v>24</v>
      </c>
      <c r="G5394" s="4" t="s">
        <v>25</v>
      </c>
      <c r="T5394" t="s">
        <v>975</v>
      </c>
      <c r="U5394" t="s">
        <v>976</v>
      </c>
    </row>
    <row r="5395" spans="1:21">
      <c r="B5395" s="4" t="s">
        <v>26</v>
      </c>
      <c r="T5395" t="s">
        <v>975</v>
      </c>
      <c r="U5395" t="s">
        <v>976</v>
      </c>
    </row>
    <row r="5396" spans="1:21">
      <c r="G5396" s="2" t="s">
        <v>27</v>
      </c>
      <c r="J5396" s="8" t="s">
        <v>28</v>
      </c>
      <c r="O5396" s="2" t="s">
        <v>29</v>
      </c>
      <c r="T5396" t="s">
        <v>975</v>
      </c>
      <c r="U5396" t="s">
        <v>976</v>
      </c>
    </row>
    <row r="5397" spans="1:21">
      <c r="A5397" s="8" t="s">
        <v>30</v>
      </c>
      <c r="D5397" s="2" t="s">
        <v>31</v>
      </c>
      <c r="E5397" s="2" t="s">
        <v>32</v>
      </c>
      <c r="F5397" s="2" t="s">
        <v>33</v>
      </c>
      <c r="G5397" s="2" t="s">
        <v>34</v>
      </c>
      <c r="I5397" s="2" t="s">
        <v>28</v>
      </c>
      <c r="J5397" s="8" t="s">
        <v>34</v>
      </c>
      <c r="K5397" s="8" t="s">
        <v>35</v>
      </c>
      <c r="L5397" s="8" t="s">
        <v>36</v>
      </c>
      <c r="M5397" s="8" t="s">
        <v>37</v>
      </c>
      <c r="N5397" s="2" t="s">
        <v>29</v>
      </c>
      <c r="O5397" s="2" t="s">
        <v>34</v>
      </c>
      <c r="P5397" s="2" t="s">
        <v>38</v>
      </c>
      <c r="Q5397" s="2" t="s">
        <v>39</v>
      </c>
      <c r="T5397" t="s">
        <v>975</v>
      </c>
      <c r="U5397" t="s">
        <v>976</v>
      </c>
    </row>
    <row r="5398" spans="1:21">
      <c r="A5398" s="11">
        <v>3250</v>
      </c>
      <c r="B5398" s="2" t="s">
        <v>981</v>
      </c>
      <c r="D5398" s="2" t="s">
        <v>978</v>
      </c>
      <c r="E5398" s="16">
        <v>99</v>
      </c>
      <c r="F5398" s="16">
        <v>5.28</v>
      </c>
      <c r="H5398" s="16">
        <v>0</v>
      </c>
      <c r="I5398" s="16">
        <v>5.28</v>
      </c>
      <c r="J5398" s="18">
        <v>0</v>
      </c>
      <c r="L5398" s="18">
        <v>0</v>
      </c>
      <c r="M5398" s="18">
        <v>0</v>
      </c>
      <c r="N5398" s="16">
        <v>523.09</v>
      </c>
      <c r="O5398" s="16">
        <v>0</v>
      </c>
      <c r="T5398" t="s">
        <v>975</v>
      </c>
      <c r="U5398" t="s">
        <v>976</v>
      </c>
    </row>
    <row r="5399" spans="1:21">
      <c r="M5399" s="9" t="s">
        <v>47</v>
      </c>
      <c r="O5399" s="19">
        <v>523.09</v>
      </c>
      <c r="T5399" t="s">
        <v>975</v>
      </c>
      <c r="U5399" t="s">
        <v>976</v>
      </c>
    </row>
    <row r="5400" spans="1:21">
      <c r="M5400" s="9" t="s">
        <v>56</v>
      </c>
      <c r="O5400" s="19">
        <v>523.09</v>
      </c>
      <c r="T5400" t="s">
        <v>975</v>
      </c>
      <c r="U5400" t="s">
        <v>976</v>
      </c>
    </row>
    <row r="5401" spans="1:21">
      <c r="M5401" s="9" t="s">
        <v>57</v>
      </c>
      <c r="O5401" s="20">
        <v>243503.29</v>
      </c>
      <c r="T5401" t="s">
        <v>975</v>
      </c>
      <c r="U5401" t="s">
        <v>976</v>
      </c>
    </row>
    <row r="5402" spans="1:21">
      <c r="T5402" t="s">
        <v>975</v>
      </c>
      <c r="U5402" t="s">
        <v>976</v>
      </c>
    </row>
    <row r="5403" spans="1:21">
      <c r="A5403" s="12" t="s">
        <v>59</v>
      </c>
      <c r="T5403" t="s">
        <v>975</v>
      </c>
      <c r="U5403" t="s">
        <v>976</v>
      </c>
    </row>
    <row r="5404" spans="1:21">
      <c r="T5404" t="s">
        <v>975</v>
      </c>
      <c r="U5404" t="s">
        <v>976</v>
      </c>
    </row>
    <row r="5405" spans="1:21">
      <c r="A5405" s="8" t="s">
        <v>60</v>
      </c>
      <c r="T5405" t="s">
        <v>975</v>
      </c>
      <c r="U5405" t="s">
        <v>976</v>
      </c>
    </row>
    <row r="5406" spans="1:21">
      <c r="T5406" t="s">
        <v>975</v>
      </c>
      <c r="U5406" t="s">
        <v>976</v>
      </c>
    </row>
    <row r="5407" spans="1:21">
      <c r="T5407" t="s">
        <v>975</v>
      </c>
      <c r="U5407" t="s">
        <v>976</v>
      </c>
    </row>
    <row r="5408" spans="1:21">
      <c r="T5408" t="s">
        <v>975</v>
      </c>
      <c r="U5408" t="s">
        <v>976</v>
      </c>
    </row>
    <row r="5409" spans="1:21">
      <c r="T5409" t="s">
        <v>975</v>
      </c>
      <c r="U5409" t="s">
        <v>976</v>
      </c>
    </row>
    <row r="5410" spans="1:21">
      <c r="T5410" t="s">
        <v>975</v>
      </c>
      <c r="U5410" t="s">
        <v>976</v>
      </c>
    </row>
    <row r="5411" spans="1:21">
      <c r="A5411" s="8" t="s">
        <v>0</v>
      </c>
      <c r="B5411" s="2" t="s">
        <v>1</v>
      </c>
      <c r="C5411" s="3">
        <v>121</v>
      </c>
      <c r="D5411" s="2" t="s">
        <v>2</v>
      </c>
      <c r="E5411" s="3">
        <v>123</v>
      </c>
      <c r="T5411" t="s">
        <v>975</v>
      </c>
      <c r="U5411" t="s">
        <v>976</v>
      </c>
    </row>
    <row r="5412" spans="1:21">
      <c r="A5412" s="8" t="s">
        <v>3</v>
      </c>
      <c r="B5412" s="2" t="s">
        <v>4</v>
      </c>
      <c r="D5412" s="2" t="s">
        <v>5</v>
      </c>
      <c r="T5412" t="s">
        <v>975</v>
      </c>
      <c r="U5412" t="s">
        <v>976</v>
      </c>
    </row>
    <row r="5413" spans="1:21">
      <c r="A5413" s="8" t="s">
        <v>6</v>
      </c>
      <c r="B5413" s="2" t="s">
        <v>7</v>
      </c>
      <c r="D5413" s="2" t="s">
        <v>8</v>
      </c>
      <c r="T5413" t="s">
        <v>975</v>
      </c>
      <c r="U5413" t="s">
        <v>976</v>
      </c>
    </row>
    <row r="5414" spans="1:21">
      <c r="T5414" t="s">
        <v>975</v>
      </c>
      <c r="U5414" t="s">
        <v>976</v>
      </c>
    </row>
    <row r="5415" spans="1:21">
      <c r="A5415" s="8" t="s">
        <v>9</v>
      </c>
      <c r="T5415" t="s">
        <v>975</v>
      </c>
      <c r="U5415" t="s">
        <v>976</v>
      </c>
    </row>
    <row r="5416" spans="1:21">
      <c r="A5416" s="8" t="s">
        <v>10</v>
      </c>
      <c r="T5416" t="s">
        <v>975</v>
      </c>
      <c r="U5416" t="s">
        <v>976</v>
      </c>
    </row>
    <row r="5417" spans="1:21">
      <c r="A5417" s="8" t="s">
        <v>11</v>
      </c>
      <c r="T5417" t="s">
        <v>975</v>
      </c>
      <c r="U5417" t="s">
        <v>976</v>
      </c>
    </row>
    <row r="5418" spans="1:21">
      <c r="A5418" s="8" t="s">
        <v>12</v>
      </c>
      <c r="T5418" t="s">
        <v>975</v>
      </c>
      <c r="U5418" t="s">
        <v>976</v>
      </c>
    </row>
    <row r="5419" spans="1:21">
      <c r="T5419" t="s">
        <v>975</v>
      </c>
      <c r="U5419" t="s">
        <v>976</v>
      </c>
    </row>
    <row r="5420" spans="1:21">
      <c r="A5420" s="9" t="s">
        <v>13</v>
      </c>
      <c r="C5420" s="4" t="s">
        <v>86</v>
      </c>
      <c r="T5420" t="s">
        <v>975</v>
      </c>
      <c r="U5420" t="s">
        <v>976</v>
      </c>
    </row>
    <row r="5421" spans="1:21">
      <c r="A5421" s="9" t="s">
        <v>61</v>
      </c>
      <c r="B5421" s="5">
        <v>65888</v>
      </c>
      <c r="D5421" s="4" t="s">
        <v>16</v>
      </c>
      <c r="E5421" s="4" t="s">
        <v>62</v>
      </c>
      <c r="H5421" s="4" t="s">
        <v>18</v>
      </c>
      <c r="I5421" s="5">
        <v>79</v>
      </c>
      <c r="M5421" s="9" t="s">
        <v>975</v>
      </c>
      <c r="O5421" s="4" t="s">
        <v>20</v>
      </c>
      <c r="Q5421" s="4" t="s">
        <v>976</v>
      </c>
      <c r="T5421" s="1" t="str">
        <f>M5421</f>
        <v>WHITE MARTINS GASES INDUSTRIAIS NE LTDA</v>
      </c>
      <c r="U5421" s="1" t="str">
        <f>Q5421</f>
        <v>24.380.578/0020-41</v>
      </c>
    </row>
    <row r="5422" spans="1:21">
      <c r="B5422" s="4" t="s">
        <v>22</v>
      </c>
      <c r="C5422" s="4" t="s">
        <v>23</v>
      </c>
      <c r="D5422" s="4" t="s">
        <v>24</v>
      </c>
      <c r="H5422" s="4" t="s">
        <v>25</v>
      </c>
      <c r="T5422" t="s">
        <v>975</v>
      </c>
      <c r="U5422" t="s">
        <v>976</v>
      </c>
    </row>
    <row r="5423" spans="1:21">
      <c r="B5423" s="4" t="s">
        <v>26</v>
      </c>
      <c r="T5423" t="s">
        <v>975</v>
      </c>
      <c r="U5423" t="s">
        <v>976</v>
      </c>
    </row>
    <row r="5424" spans="1:21">
      <c r="H5424" s="2" t="s">
        <v>27</v>
      </c>
      <c r="K5424" s="8" t="s">
        <v>28</v>
      </c>
      <c r="P5424" s="2" t="s">
        <v>29</v>
      </c>
      <c r="T5424" t="s">
        <v>975</v>
      </c>
      <c r="U5424" t="s">
        <v>976</v>
      </c>
    </row>
    <row r="5425" spans="1:21">
      <c r="A5425" s="8" t="s">
        <v>30</v>
      </c>
      <c r="E5425" s="2" t="s">
        <v>31</v>
      </c>
      <c r="F5425" s="2" t="s">
        <v>32</v>
      </c>
      <c r="G5425" s="2" t="s">
        <v>33</v>
      </c>
      <c r="H5425" s="2" t="s">
        <v>34</v>
      </c>
      <c r="J5425" s="8" t="s">
        <v>28</v>
      </c>
      <c r="K5425" s="8" t="s">
        <v>34</v>
      </c>
      <c r="L5425" s="8" t="s">
        <v>35</v>
      </c>
      <c r="M5425" s="8" t="s">
        <v>36</v>
      </c>
      <c r="N5425" s="2" t="s">
        <v>37</v>
      </c>
      <c r="O5425" s="2" t="s">
        <v>29</v>
      </c>
      <c r="P5425" s="2" t="s">
        <v>34</v>
      </c>
      <c r="Q5425" s="2" t="s">
        <v>38</v>
      </c>
      <c r="R5425" s="2" t="s">
        <v>39</v>
      </c>
      <c r="T5425" t="s">
        <v>975</v>
      </c>
      <c r="U5425" t="s">
        <v>976</v>
      </c>
    </row>
    <row r="5426" spans="1:21">
      <c r="A5426" s="11">
        <v>3251</v>
      </c>
      <c r="C5426" s="2" t="s">
        <v>982</v>
      </c>
      <c r="E5426" s="2" t="s">
        <v>978</v>
      </c>
      <c r="F5426" s="16">
        <v>60</v>
      </c>
      <c r="G5426" s="16">
        <v>5.28</v>
      </c>
      <c r="H5426" s="16">
        <v>0</v>
      </c>
      <c r="J5426" s="18">
        <v>5.28</v>
      </c>
      <c r="K5426" s="18">
        <v>0</v>
      </c>
      <c r="M5426" s="18">
        <v>0</v>
      </c>
      <c r="N5426" s="16">
        <v>0</v>
      </c>
      <c r="O5426" s="16">
        <v>317.02</v>
      </c>
      <c r="Q5426" s="16">
        <v>0</v>
      </c>
      <c r="T5426" t="s">
        <v>975</v>
      </c>
      <c r="U5426" t="s">
        <v>976</v>
      </c>
    </row>
    <row r="5427" spans="1:21">
      <c r="C5427" s="2" t="s">
        <v>983</v>
      </c>
      <c r="T5427" t="s">
        <v>975</v>
      </c>
      <c r="U5427" t="s">
        <v>976</v>
      </c>
    </row>
    <row r="5428" spans="1:21">
      <c r="A5428" s="11">
        <v>3250</v>
      </c>
      <c r="C5428" s="2" t="s">
        <v>981</v>
      </c>
      <c r="E5428" s="2" t="s">
        <v>978</v>
      </c>
      <c r="F5428" s="16">
        <v>52.8</v>
      </c>
      <c r="G5428" s="16">
        <v>5.28</v>
      </c>
      <c r="H5428" s="16">
        <v>0</v>
      </c>
      <c r="J5428" s="18">
        <v>5.28</v>
      </c>
      <c r="K5428" s="18">
        <v>0</v>
      </c>
      <c r="M5428" s="18">
        <v>0</v>
      </c>
      <c r="N5428" s="16">
        <v>0</v>
      </c>
      <c r="O5428" s="16">
        <v>278.98</v>
      </c>
      <c r="Q5428" s="16">
        <v>0</v>
      </c>
      <c r="T5428" t="s">
        <v>975</v>
      </c>
      <c r="U5428" t="s">
        <v>976</v>
      </c>
    </row>
    <row r="5429" spans="1:21">
      <c r="N5429" s="4" t="s">
        <v>47</v>
      </c>
      <c r="P5429" s="19">
        <v>596</v>
      </c>
      <c r="T5429" t="s">
        <v>975</v>
      </c>
      <c r="U5429" t="s">
        <v>976</v>
      </c>
    </row>
    <row r="5430" spans="1:21">
      <c r="A5430" s="9" t="s">
        <v>61</v>
      </c>
      <c r="B5430" s="5">
        <v>65895</v>
      </c>
      <c r="D5430" s="4" t="s">
        <v>16</v>
      </c>
      <c r="E5430" s="4" t="s">
        <v>62</v>
      </c>
      <c r="H5430" s="4" t="s">
        <v>18</v>
      </c>
      <c r="I5430" s="5">
        <v>79</v>
      </c>
      <c r="M5430" s="9" t="s">
        <v>975</v>
      </c>
      <c r="O5430" s="4" t="s">
        <v>20</v>
      </c>
      <c r="Q5430" s="4" t="s">
        <v>976</v>
      </c>
      <c r="T5430" s="1" t="str">
        <f>M5430</f>
        <v>WHITE MARTINS GASES INDUSTRIAIS NE LTDA</v>
      </c>
      <c r="U5430" s="1" t="str">
        <f>Q5430</f>
        <v>24.380.578/0020-41</v>
      </c>
    </row>
    <row r="5431" spans="1:21">
      <c r="B5431" s="4" t="s">
        <v>22</v>
      </c>
      <c r="C5431" s="4" t="s">
        <v>23</v>
      </c>
      <c r="D5431" s="4" t="s">
        <v>24</v>
      </c>
      <c r="H5431" s="4" t="s">
        <v>25</v>
      </c>
      <c r="T5431" t="s">
        <v>975</v>
      </c>
      <c r="U5431" t="s">
        <v>976</v>
      </c>
    </row>
    <row r="5432" spans="1:21">
      <c r="B5432" s="4" t="s">
        <v>26</v>
      </c>
      <c r="T5432" t="s">
        <v>975</v>
      </c>
      <c r="U5432" t="s">
        <v>976</v>
      </c>
    </row>
    <row r="5433" spans="1:21">
      <c r="H5433" s="2" t="s">
        <v>27</v>
      </c>
      <c r="K5433" s="8" t="s">
        <v>28</v>
      </c>
      <c r="P5433" s="2" t="s">
        <v>29</v>
      </c>
      <c r="T5433" t="s">
        <v>975</v>
      </c>
      <c r="U5433" t="s">
        <v>976</v>
      </c>
    </row>
    <row r="5434" spans="1:21">
      <c r="A5434" s="8" t="s">
        <v>30</v>
      </c>
      <c r="E5434" s="2" t="s">
        <v>31</v>
      </c>
      <c r="F5434" s="2" t="s">
        <v>32</v>
      </c>
      <c r="G5434" s="2" t="s">
        <v>33</v>
      </c>
      <c r="H5434" s="2" t="s">
        <v>34</v>
      </c>
      <c r="J5434" s="8" t="s">
        <v>28</v>
      </c>
      <c r="K5434" s="8" t="s">
        <v>34</v>
      </c>
      <c r="L5434" s="8" t="s">
        <v>35</v>
      </c>
      <c r="M5434" s="8" t="s">
        <v>36</v>
      </c>
      <c r="N5434" s="2" t="s">
        <v>37</v>
      </c>
      <c r="O5434" s="2" t="s">
        <v>29</v>
      </c>
      <c r="P5434" s="2" t="s">
        <v>34</v>
      </c>
      <c r="Q5434" s="2" t="s">
        <v>38</v>
      </c>
      <c r="R5434" s="2" t="s">
        <v>39</v>
      </c>
      <c r="T5434" t="s">
        <v>975</v>
      </c>
      <c r="U5434" t="s">
        <v>976</v>
      </c>
    </row>
    <row r="5435" spans="1:21">
      <c r="A5435" s="11">
        <v>3250</v>
      </c>
      <c r="C5435" s="2" t="s">
        <v>981</v>
      </c>
      <c r="E5435" s="2" t="s">
        <v>978</v>
      </c>
      <c r="F5435" s="16">
        <v>52.8</v>
      </c>
      <c r="G5435" s="16">
        <v>5.28</v>
      </c>
      <c r="H5435" s="16">
        <v>0</v>
      </c>
      <c r="J5435" s="18">
        <v>5.28</v>
      </c>
      <c r="K5435" s="18">
        <v>0</v>
      </c>
      <c r="M5435" s="18">
        <v>0</v>
      </c>
      <c r="N5435" s="16">
        <v>0</v>
      </c>
      <c r="O5435" s="16">
        <v>278.98</v>
      </c>
      <c r="Q5435" s="16">
        <v>0</v>
      </c>
      <c r="T5435" t="s">
        <v>975</v>
      </c>
      <c r="U5435" t="s">
        <v>976</v>
      </c>
    </row>
    <row r="5436" spans="1:21">
      <c r="N5436" s="4" t="s">
        <v>47</v>
      </c>
      <c r="P5436" s="19">
        <v>278.98</v>
      </c>
      <c r="T5436" t="s">
        <v>975</v>
      </c>
      <c r="U5436" t="s">
        <v>976</v>
      </c>
    </row>
    <row r="5437" spans="1:21">
      <c r="N5437" s="4" t="s">
        <v>56</v>
      </c>
      <c r="P5437" s="19">
        <v>874.98</v>
      </c>
      <c r="T5437" t="s">
        <v>975</v>
      </c>
      <c r="U5437" t="s">
        <v>976</v>
      </c>
    </row>
    <row r="5438" spans="1:21">
      <c r="N5438" s="4" t="s">
        <v>57</v>
      </c>
      <c r="P5438" s="20">
        <v>244378.27</v>
      </c>
      <c r="T5438" t="s">
        <v>975</v>
      </c>
      <c r="U5438" t="s">
        <v>976</v>
      </c>
    </row>
    <row r="5439" spans="1:21">
      <c r="A5439" s="9" t="s">
        <v>13</v>
      </c>
      <c r="C5439" s="4" t="s">
        <v>846</v>
      </c>
      <c r="T5439" t="s">
        <v>975</v>
      </c>
      <c r="U5439" t="s">
        <v>976</v>
      </c>
    </row>
    <row r="5440" spans="1:21">
      <c r="A5440" s="9" t="s">
        <v>61</v>
      </c>
      <c r="B5440" s="5">
        <v>65905</v>
      </c>
      <c r="D5440" s="4" t="s">
        <v>16</v>
      </c>
      <c r="E5440" s="4" t="s">
        <v>62</v>
      </c>
      <c r="H5440" s="4" t="s">
        <v>18</v>
      </c>
      <c r="I5440" s="5">
        <v>79</v>
      </c>
      <c r="M5440" s="9" t="s">
        <v>975</v>
      </c>
      <c r="O5440" s="4" t="s">
        <v>20</v>
      </c>
      <c r="Q5440" s="4" t="s">
        <v>976</v>
      </c>
      <c r="T5440" s="1" t="str">
        <f>M5440</f>
        <v>WHITE MARTINS GASES INDUSTRIAIS NE LTDA</v>
      </c>
      <c r="U5440" s="1" t="str">
        <f>Q5440</f>
        <v>24.380.578/0020-41</v>
      </c>
    </row>
    <row r="5441" spans="1:21">
      <c r="B5441" s="4" t="s">
        <v>22</v>
      </c>
      <c r="C5441" s="4" t="s">
        <v>23</v>
      </c>
      <c r="D5441" s="4" t="s">
        <v>24</v>
      </c>
      <c r="H5441" s="4" t="s">
        <v>25</v>
      </c>
      <c r="T5441" t="s">
        <v>975</v>
      </c>
      <c r="U5441" t="s">
        <v>976</v>
      </c>
    </row>
    <row r="5442" spans="1:21">
      <c r="B5442" s="4" t="s">
        <v>26</v>
      </c>
      <c r="T5442" t="s">
        <v>975</v>
      </c>
      <c r="U5442" t="s">
        <v>976</v>
      </c>
    </row>
    <row r="5443" spans="1:21">
      <c r="H5443" s="2" t="s">
        <v>27</v>
      </c>
      <c r="K5443" s="8" t="s">
        <v>28</v>
      </c>
      <c r="P5443" s="2" t="s">
        <v>29</v>
      </c>
      <c r="T5443" t="s">
        <v>975</v>
      </c>
      <c r="U5443" t="s">
        <v>976</v>
      </c>
    </row>
    <row r="5444" spans="1:21">
      <c r="A5444" s="8" t="s">
        <v>30</v>
      </c>
      <c r="E5444" s="2" t="s">
        <v>31</v>
      </c>
      <c r="F5444" s="2" t="s">
        <v>32</v>
      </c>
      <c r="G5444" s="2" t="s">
        <v>33</v>
      </c>
      <c r="H5444" s="2" t="s">
        <v>34</v>
      </c>
      <c r="J5444" s="8" t="s">
        <v>28</v>
      </c>
      <c r="K5444" s="8" t="s">
        <v>34</v>
      </c>
      <c r="L5444" s="8" t="s">
        <v>35</v>
      </c>
      <c r="M5444" s="8" t="s">
        <v>36</v>
      </c>
      <c r="N5444" s="2" t="s">
        <v>37</v>
      </c>
      <c r="O5444" s="2" t="s">
        <v>29</v>
      </c>
      <c r="P5444" s="2" t="s">
        <v>34</v>
      </c>
      <c r="Q5444" s="2" t="s">
        <v>38</v>
      </c>
      <c r="R5444" s="2" t="s">
        <v>39</v>
      </c>
      <c r="T5444" t="s">
        <v>975</v>
      </c>
      <c r="U5444" t="s">
        <v>976</v>
      </c>
    </row>
    <row r="5445" spans="1:21">
      <c r="A5445" s="11">
        <v>3250</v>
      </c>
      <c r="C5445" s="2" t="s">
        <v>981</v>
      </c>
      <c r="E5445" s="2" t="s">
        <v>978</v>
      </c>
      <c r="F5445" s="16">
        <v>52.8</v>
      </c>
      <c r="G5445" s="16">
        <v>5.28</v>
      </c>
      <c r="H5445" s="16">
        <v>0</v>
      </c>
      <c r="J5445" s="18">
        <v>5.28</v>
      </c>
      <c r="K5445" s="18">
        <v>0</v>
      </c>
      <c r="M5445" s="18">
        <v>0</v>
      </c>
      <c r="N5445" s="16">
        <v>0</v>
      </c>
      <c r="O5445" s="16">
        <v>278.98</v>
      </c>
      <c r="Q5445" s="16">
        <v>0</v>
      </c>
      <c r="T5445" t="s">
        <v>975</v>
      </c>
      <c r="U5445" t="s">
        <v>976</v>
      </c>
    </row>
    <row r="5446" spans="1:21">
      <c r="A5446" s="11">
        <v>3251</v>
      </c>
      <c r="C5446" s="2" t="s">
        <v>982</v>
      </c>
      <c r="E5446" s="2" t="s">
        <v>978</v>
      </c>
      <c r="F5446" s="16">
        <v>60</v>
      </c>
      <c r="G5446" s="16">
        <v>5.28</v>
      </c>
      <c r="H5446" s="16">
        <v>0</v>
      </c>
      <c r="J5446" s="18">
        <v>5.28</v>
      </c>
      <c r="K5446" s="18">
        <v>0</v>
      </c>
      <c r="M5446" s="18">
        <v>0</v>
      </c>
      <c r="N5446" s="16">
        <v>0</v>
      </c>
      <c r="O5446" s="16">
        <v>317.02</v>
      </c>
      <c r="Q5446" s="16">
        <v>0</v>
      </c>
      <c r="T5446" t="s">
        <v>975</v>
      </c>
      <c r="U5446" t="s">
        <v>976</v>
      </c>
    </row>
    <row r="5447" spans="1:21">
      <c r="C5447" s="2" t="s">
        <v>983</v>
      </c>
      <c r="T5447" t="s">
        <v>975</v>
      </c>
      <c r="U5447" t="s">
        <v>976</v>
      </c>
    </row>
    <row r="5448" spans="1:21">
      <c r="N5448" s="4" t="s">
        <v>47</v>
      </c>
      <c r="P5448" s="19">
        <v>596</v>
      </c>
      <c r="T5448" t="s">
        <v>975</v>
      </c>
      <c r="U5448" t="s">
        <v>976</v>
      </c>
    </row>
    <row r="5449" spans="1:21">
      <c r="T5449" t="s">
        <v>975</v>
      </c>
      <c r="U5449" t="s">
        <v>976</v>
      </c>
    </row>
    <row r="5450" spans="1:21">
      <c r="A5450" s="12" t="s">
        <v>59</v>
      </c>
      <c r="T5450" t="s">
        <v>975</v>
      </c>
      <c r="U5450" t="s">
        <v>976</v>
      </c>
    </row>
    <row r="5451" spans="1:21">
      <c r="T5451" t="s">
        <v>975</v>
      </c>
      <c r="U5451" t="s">
        <v>976</v>
      </c>
    </row>
    <row r="5452" spans="1:21">
      <c r="A5452" s="8" t="s">
        <v>60</v>
      </c>
      <c r="T5452" t="s">
        <v>975</v>
      </c>
      <c r="U5452" t="s">
        <v>976</v>
      </c>
    </row>
    <row r="5453" spans="1:21">
      <c r="T5453" t="s">
        <v>975</v>
      </c>
      <c r="U5453" t="s">
        <v>976</v>
      </c>
    </row>
    <row r="5454" spans="1:21">
      <c r="T5454" t="s">
        <v>975</v>
      </c>
      <c r="U5454" t="s">
        <v>976</v>
      </c>
    </row>
    <row r="5455" spans="1:21">
      <c r="T5455" t="s">
        <v>975</v>
      </c>
      <c r="U5455" t="s">
        <v>976</v>
      </c>
    </row>
    <row r="5456" spans="1:21">
      <c r="T5456" t="s">
        <v>975</v>
      </c>
      <c r="U5456" t="s">
        <v>976</v>
      </c>
    </row>
    <row r="5457" spans="1:21">
      <c r="T5457" t="s">
        <v>975</v>
      </c>
      <c r="U5457" t="s">
        <v>976</v>
      </c>
    </row>
    <row r="5458" spans="1:21">
      <c r="A5458" s="8" t="s">
        <v>0</v>
      </c>
      <c r="B5458" s="2" t="s">
        <v>1</v>
      </c>
      <c r="C5458" s="3">
        <v>122</v>
      </c>
      <c r="D5458" s="2" t="s">
        <v>2</v>
      </c>
      <c r="E5458" s="3">
        <v>123</v>
      </c>
      <c r="T5458" t="s">
        <v>975</v>
      </c>
      <c r="U5458" t="s">
        <v>976</v>
      </c>
    </row>
    <row r="5459" spans="1:21">
      <c r="A5459" s="8" t="s">
        <v>3</v>
      </c>
      <c r="B5459" s="2" t="s">
        <v>4</v>
      </c>
      <c r="D5459" s="2" t="s">
        <v>5</v>
      </c>
      <c r="T5459" t="s">
        <v>975</v>
      </c>
      <c r="U5459" t="s">
        <v>976</v>
      </c>
    </row>
    <row r="5460" spans="1:21">
      <c r="A5460" s="8" t="s">
        <v>6</v>
      </c>
      <c r="B5460" s="2" t="s">
        <v>7</v>
      </c>
      <c r="D5460" s="2" t="s">
        <v>8</v>
      </c>
      <c r="T5460" t="s">
        <v>975</v>
      </c>
      <c r="U5460" t="s">
        <v>976</v>
      </c>
    </row>
    <row r="5461" spans="1:21">
      <c r="T5461" t="s">
        <v>975</v>
      </c>
      <c r="U5461" t="s">
        <v>976</v>
      </c>
    </row>
    <row r="5462" spans="1:21">
      <c r="A5462" s="8" t="s">
        <v>9</v>
      </c>
      <c r="T5462" t="s">
        <v>975</v>
      </c>
      <c r="U5462" t="s">
        <v>976</v>
      </c>
    </row>
    <row r="5463" spans="1:21">
      <c r="A5463" s="8" t="s">
        <v>10</v>
      </c>
      <c r="T5463" t="s">
        <v>975</v>
      </c>
      <c r="U5463" t="s">
        <v>976</v>
      </c>
    </row>
    <row r="5464" spans="1:21">
      <c r="A5464" s="8" t="s">
        <v>11</v>
      </c>
      <c r="T5464" t="s">
        <v>975</v>
      </c>
      <c r="U5464" t="s">
        <v>976</v>
      </c>
    </row>
    <row r="5465" spans="1:21">
      <c r="A5465" s="8" t="s">
        <v>12</v>
      </c>
      <c r="T5465" t="s">
        <v>975</v>
      </c>
      <c r="U5465" t="s">
        <v>976</v>
      </c>
    </row>
    <row r="5466" spans="1:21">
      <c r="T5466" t="s">
        <v>975</v>
      </c>
      <c r="U5466" t="s">
        <v>976</v>
      </c>
    </row>
    <row r="5467" spans="1:21">
      <c r="A5467" s="9" t="s">
        <v>13</v>
      </c>
      <c r="B5467" s="4" t="s">
        <v>846</v>
      </c>
      <c r="T5467" t="s">
        <v>975</v>
      </c>
      <c r="U5467" t="s">
        <v>976</v>
      </c>
    </row>
    <row r="5468" spans="1:21">
      <c r="A5468" s="9" t="s">
        <v>61</v>
      </c>
      <c r="B5468" s="5">
        <v>65921</v>
      </c>
      <c r="C5468" s="4" t="s">
        <v>16</v>
      </c>
      <c r="D5468" s="4" t="s">
        <v>62</v>
      </c>
      <c r="G5468" s="4" t="s">
        <v>18</v>
      </c>
      <c r="H5468" s="5">
        <v>79</v>
      </c>
      <c r="L5468" s="9" t="s">
        <v>975</v>
      </c>
      <c r="N5468" s="4" t="s">
        <v>20</v>
      </c>
      <c r="P5468" s="4" t="s">
        <v>976</v>
      </c>
      <c r="T5468" s="1" t="str">
        <f>L5468</f>
        <v>WHITE MARTINS GASES INDUSTRIAIS NE LTDA</v>
      </c>
      <c r="U5468" s="1" t="str">
        <f>P5468</f>
        <v>24.380.578/0020-41</v>
      </c>
    </row>
    <row r="5469" spans="1:21">
      <c r="A5469" s="9" t="s">
        <v>22</v>
      </c>
      <c r="B5469" s="4" t="s">
        <v>23</v>
      </c>
      <c r="C5469" s="4" t="s">
        <v>24</v>
      </c>
      <c r="G5469" s="4" t="s">
        <v>25</v>
      </c>
      <c r="T5469" t="s">
        <v>975</v>
      </c>
      <c r="U5469" t="s">
        <v>976</v>
      </c>
    </row>
    <row r="5470" spans="1:21">
      <c r="B5470" s="4" t="s">
        <v>26</v>
      </c>
      <c r="T5470" t="s">
        <v>975</v>
      </c>
      <c r="U5470" t="s">
        <v>976</v>
      </c>
    </row>
    <row r="5471" spans="1:21">
      <c r="G5471" s="2" t="s">
        <v>27</v>
      </c>
      <c r="J5471" s="8" t="s">
        <v>28</v>
      </c>
      <c r="O5471" s="2" t="s">
        <v>29</v>
      </c>
      <c r="T5471" t="s">
        <v>975</v>
      </c>
      <c r="U5471" t="s">
        <v>976</v>
      </c>
    </row>
    <row r="5472" spans="1:21">
      <c r="A5472" s="8" t="s">
        <v>30</v>
      </c>
      <c r="D5472" s="2" t="s">
        <v>31</v>
      </c>
      <c r="E5472" s="2" t="s">
        <v>32</v>
      </c>
      <c r="F5472" s="2" t="s">
        <v>33</v>
      </c>
      <c r="G5472" s="2" t="s">
        <v>34</v>
      </c>
      <c r="I5472" s="2" t="s">
        <v>28</v>
      </c>
      <c r="J5472" s="8" t="s">
        <v>34</v>
      </c>
      <c r="K5472" s="8" t="s">
        <v>35</v>
      </c>
      <c r="L5472" s="8" t="s">
        <v>36</v>
      </c>
      <c r="M5472" s="8" t="s">
        <v>37</v>
      </c>
      <c r="N5472" s="2" t="s">
        <v>29</v>
      </c>
      <c r="O5472" s="2" t="s">
        <v>34</v>
      </c>
      <c r="P5472" s="2" t="s">
        <v>38</v>
      </c>
      <c r="Q5472" s="2" t="s">
        <v>39</v>
      </c>
      <c r="T5472" t="s">
        <v>975</v>
      </c>
      <c r="U5472" t="s">
        <v>976</v>
      </c>
    </row>
    <row r="5473" spans="1:21">
      <c r="A5473" s="11">
        <v>3250</v>
      </c>
      <c r="B5473" s="2" t="s">
        <v>981</v>
      </c>
      <c r="D5473" s="2" t="s">
        <v>978</v>
      </c>
      <c r="E5473" s="16">
        <v>79.2</v>
      </c>
      <c r="F5473" s="16">
        <v>5.28</v>
      </c>
      <c r="H5473" s="16">
        <v>0</v>
      </c>
      <c r="I5473" s="16">
        <v>5.28</v>
      </c>
      <c r="J5473" s="18">
        <v>0</v>
      </c>
      <c r="L5473" s="18">
        <v>0</v>
      </c>
      <c r="M5473" s="18">
        <v>0</v>
      </c>
      <c r="N5473" s="16">
        <v>418.47</v>
      </c>
      <c r="O5473" s="16">
        <v>0</v>
      </c>
      <c r="T5473" t="s">
        <v>975</v>
      </c>
      <c r="U5473" t="s">
        <v>976</v>
      </c>
    </row>
    <row r="5474" spans="1:21">
      <c r="M5474" s="9" t="s">
        <v>47</v>
      </c>
      <c r="O5474" s="19">
        <v>418.47</v>
      </c>
      <c r="T5474" t="s">
        <v>975</v>
      </c>
      <c r="U5474" t="s">
        <v>976</v>
      </c>
    </row>
    <row r="5475" spans="1:21">
      <c r="M5475" s="9" t="s">
        <v>56</v>
      </c>
      <c r="O5475" s="20">
        <v>1014.47</v>
      </c>
      <c r="T5475" t="s">
        <v>975</v>
      </c>
      <c r="U5475" t="s">
        <v>976</v>
      </c>
    </row>
    <row r="5476" spans="1:21">
      <c r="M5476" s="9" t="s">
        <v>57</v>
      </c>
      <c r="O5476" s="20">
        <v>245392.74</v>
      </c>
      <c r="T5476" t="s">
        <v>975</v>
      </c>
      <c r="U5476" t="s">
        <v>976</v>
      </c>
    </row>
    <row r="5477" spans="1:21">
      <c r="A5477" s="9" t="s">
        <v>13</v>
      </c>
      <c r="B5477" s="4" t="s">
        <v>108</v>
      </c>
      <c r="T5477" t="s">
        <v>975</v>
      </c>
      <c r="U5477" t="s">
        <v>976</v>
      </c>
    </row>
    <row r="5478" spans="1:21">
      <c r="A5478" s="9" t="s">
        <v>61</v>
      </c>
      <c r="B5478" s="5">
        <v>65939</v>
      </c>
      <c r="C5478" s="4" t="s">
        <v>16</v>
      </c>
      <c r="D5478" s="4" t="s">
        <v>62</v>
      </c>
      <c r="G5478" s="4" t="s">
        <v>18</v>
      </c>
      <c r="H5478" s="5">
        <v>79</v>
      </c>
      <c r="L5478" s="9" t="s">
        <v>975</v>
      </c>
      <c r="N5478" s="4" t="s">
        <v>20</v>
      </c>
      <c r="P5478" s="4" t="s">
        <v>976</v>
      </c>
      <c r="T5478" s="1" t="str">
        <f>L5478</f>
        <v>WHITE MARTINS GASES INDUSTRIAIS NE LTDA</v>
      </c>
      <c r="U5478" s="1" t="str">
        <f>P5478</f>
        <v>24.380.578/0020-41</v>
      </c>
    </row>
    <row r="5479" spans="1:21">
      <c r="A5479" s="9" t="s">
        <v>22</v>
      </c>
      <c r="B5479" s="4" t="s">
        <v>23</v>
      </c>
      <c r="C5479" s="4" t="s">
        <v>24</v>
      </c>
      <c r="G5479" s="4" t="s">
        <v>25</v>
      </c>
      <c r="T5479" t="s">
        <v>975</v>
      </c>
      <c r="U5479" t="s">
        <v>976</v>
      </c>
    </row>
    <row r="5480" spans="1:21">
      <c r="B5480" s="4" t="s">
        <v>26</v>
      </c>
      <c r="T5480" t="s">
        <v>975</v>
      </c>
      <c r="U5480" t="s">
        <v>976</v>
      </c>
    </row>
    <row r="5481" spans="1:21">
      <c r="G5481" s="2" t="s">
        <v>27</v>
      </c>
      <c r="J5481" s="8" t="s">
        <v>28</v>
      </c>
      <c r="O5481" s="2" t="s">
        <v>29</v>
      </c>
      <c r="T5481" t="s">
        <v>975</v>
      </c>
      <c r="U5481" t="s">
        <v>976</v>
      </c>
    </row>
    <row r="5482" spans="1:21">
      <c r="A5482" s="8" t="s">
        <v>30</v>
      </c>
      <c r="D5482" s="2" t="s">
        <v>31</v>
      </c>
      <c r="E5482" s="2" t="s">
        <v>32</v>
      </c>
      <c r="F5482" s="2" t="s">
        <v>33</v>
      </c>
      <c r="G5482" s="2" t="s">
        <v>34</v>
      </c>
      <c r="I5482" s="2" t="s">
        <v>28</v>
      </c>
      <c r="J5482" s="8" t="s">
        <v>34</v>
      </c>
      <c r="K5482" s="8" t="s">
        <v>35</v>
      </c>
      <c r="L5482" s="8" t="s">
        <v>36</v>
      </c>
      <c r="M5482" s="8" t="s">
        <v>37</v>
      </c>
      <c r="N5482" s="2" t="s">
        <v>29</v>
      </c>
      <c r="O5482" s="2" t="s">
        <v>34</v>
      </c>
      <c r="P5482" s="2" t="s">
        <v>38</v>
      </c>
      <c r="Q5482" s="2" t="s">
        <v>39</v>
      </c>
      <c r="T5482" t="s">
        <v>975</v>
      </c>
      <c r="U5482" t="s">
        <v>976</v>
      </c>
    </row>
    <row r="5483" spans="1:21">
      <c r="A5483" s="11">
        <v>3250</v>
      </c>
      <c r="B5483" s="2" t="s">
        <v>981</v>
      </c>
      <c r="D5483" s="2" t="s">
        <v>978</v>
      </c>
      <c r="E5483" s="16">
        <v>52.8</v>
      </c>
      <c r="F5483" s="16">
        <v>5.28</v>
      </c>
      <c r="H5483" s="16">
        <v>0</v>
      </c>
      <c r="I5483" s="16">
        <v>5.28</v>
      </c>
      <c r="J5483" s="18">
        <v>0</v>
      </c>
      <c r="L5483" s="18">
        <v>0</v>
      </c>
      <c r="M5483" s="18">
        <v>0</v>
      </c>
      <c r="N5483" s="16">
        <v>278.98</v>
      </c>
      <c r="O5483" s="16">
        <v>0</v>
      </c>
      <c r="T5483" t="s">
        <v>975</v>
      </c>
      <c r="U5483" t="s">
        <v>976</v>
      </c>
    </row>
    <row r="5484" spans="1:21">
      <c r="A5484" s="11">
        <v>3251</v>
      </c>
      <c r="B5484" s="2" t="s">
        <v>982</v>
      </c>
      <c r="D5484" s="2" t="s">
        <v>978</v>
      </c>
      <c r="E5484" s="16">
        <v>30</v>
      </c>
      <c r="F5484" s="16">
        <v>5.28</v>
      </c>
      <c r="H5484" s="16">
        <v>0</v>
      </c>
      <c r="I5484" s="16">
        <v>5.28</v>
      </c>
      <c r="J5484" s="18">
        <v>0</v>
      </c>
      <c r="L5484" s="18">
        <v>0</v>
      </c>
      <c r="M5484" s="18">
        <v>0</v>
      </c>
      <c r="N5484" s="16">
        <v>158.51</v>
      </c>
      <c r="O5484" s="16">
        <v>0</v>
      </c>
      <c r="T5484" t="s">
        <v>975</v>
      </c>
      <c r="U5484" t="s">
        <v>976</v>
      </c>
    </row>
    <row r="5485" spans="1:21">
      <c r="B5485" s="2" t="s">
        <v>983</v>
      </c>
      <c r="T5485" t="s">
        <v>975</v>
      </c>
      <c r="U5485" t="s">
        <v>976</v>
      </c>
    </row>
    <row r="5486" spans="1:21">
      <c r="M5486" s="9" t="s">
        <v>47</v>
      </c>
      <c r="O5486" s="19">
        <v>437.49</v>
      </c>
      <c r="T5486" t="s">
        <v>975</v>
      </c>
      <c r="U5486" t="s">
        <v>976</v>
      </c>
    </row>
    <row r="5487" spans="1:21">
      <c r="M5487" s="9" t="s">
        <v>56</v>
      </c>
      <c r="O5487" s="19">
        <v>437.49</v>
      </c>
      <c r="T5487" t="s">
        <v>975</v>
      </c>
      <c r="U5487" t="s">
        <v>976</v>
      </c>
    </row>
    <row r="5488" spans="1:21">
      <c r="M5488" s="9" t="s">
        <v>57</v>
      </c>
      <c r="O5488" s="20">
        <v>245830.23</v>
      </c>
      <c r="T5488" t="s">
        <v>975</v>
      </c>
      <c r="U5488" t="s">
        <v>976</v>
      </c>
    </row>
    <row r="5489" spans="1:21">
      <c r="A5489" s="9" t="s">
        <v>13</v>
      </c>
      <c r="B5489" s="4" t="s">
        <v>955</v>
      </c>
      <c r="T5489" t="s">
        <v>975</v>
      </c>
      <c r="U5489" t="s">
        <v>976</v>
      </c>
    </row>
    <row r="5490" spans="1:21">
      <c r="A5490" s="9" t="s">
        <v>61</v>
      </c>
      <c r="B5490" s="5">
        <v>65947</v>
      </c>
      <c r="C5490" s="4" t="s">
        <v>16</v>
      </c>
      <c r="D5490" s="4" t="s">
        <v>62</v>
      </c>
      <c r="G5490" s="4" t="s">
        <v>18</v>
      </c>
      <c r="H5490" s="5">
        <v>79</v>
      </c>
      <c r="L5490" s="9" t="s">
        <v>975</v>
      </c>
      <c r="N5490" s="4" t="s">
        <v>20</v>
      </c>
      <c r="P5490" s="4" t="s">
        <v>976</v>
      </c>
      <c r="T5490" s="1" t="str">
        <f>L5490</f>
        <v>WHITE MARTINS GASES INDUSTRIAIS NE LTDA</v>
      </c>
      <c r="U5490" s="1" t="str">
        <f>P5490</f>
        <v>24.380.578/0020-41</v>
      </c>
    </row>
    <row r="5491" spans="1:21">
      <c r="A5491" s="9" t="s">
        <v>22</v>
      </c>
      <c r="B5491" s="4" t="s">
        <v>23</v>
      </c>
      <c r="C5491" s="4" t="s">
        <v>24</v>
      </c>
      <c r="G5491" s="4" t="s">
        <v>25</v>
      </c>
      <c r="T5491" t="s">
        <v>975</v>
      </c>
      <c r="U5491" t="s">
        <v>976</v>
      </c>
    </row>
    <row r="5492" spans="1:21">
      <c r="B5492" s="4" t="s">
        <v>26</v>
      </c>
      <c r="T5492" t="s">
        <v>975</v>
      </c>
      <c r="U5492" t="s">
        <v>976</v>
      </c>
    </row>
    <row r="5493" spans="1:21">
      <c r="G5493" s="2" t="s">
        <v>27</v>
      </c>
      <c r="J5493" s="8" t="s">
        <v>28</v>
      </c>
      <c r="O5493" s="2" t="s">
        <v>29</v>
      </c>
      <c r="T5493" t="s">
        <v>975</v>
      </c>
      <c r="U5493" t="s">
        <v>976</v>
      </c>
    </row>
    <row r="5494" spans="1:21">
      <c r="A5494" s="8" t="s">
        <v>30</v>
      </c>
      <c r="D5494" s="2" t="s">
        <v>31</v>
      </c>
      <c r="E5494" s="2" t="s">
        <v>32</v>
      </c>
      <c r="F5494" s="2" t="s">
        <v>33</v>
      </c>
      <c r="G5494" s="2" t="s">
        <v>34</v>
      </c>
      <c r="I5494" s="2" t="s">
        <v>28</v>
      </c>
      <c r="J5494" s="8" t="s">
        <v>34</v>
      </c>
      <c r="K5494" s="8" t="s">
        <v>35</v>
      </c>
      <c r="L5494" s="8" t="s">
        <v>36</v>
      </c>
      <c r="M5494" s="8" t="s">
        <v>37</v>
      </c>
      <c r="N5494" s="2" t="s">
        <v>29</v>
      </c>
      <c r="O5494" s="2" t="s">
        <v>34</v>
      </c>
      <c r="P5494" s="2" t="s">
        <v>38</v>
      </c>
      <c r="Q5494" s="2" t="s">
        <v>39</v>
      </c>
      <c r="T5494" t="s">
        <v>975</v>
      </c>
      <c r="U5494" t="s">
        <v>976</v>
      </c>
    </row>
    <row r="5495" spans="1:21">
      <c r="A5495" s="11">
        <v>3252</v>
      </c>
      <c r="B5495" s="2" t="s">
        <v>977</v>
      </c>
      <c r="D5495" s="2" t="s">
        <v>978</v>
      </c>
      <c r="E5495" s="16">
        <v>1</v>
      </c>
      <c r="F5495" s="16">
        <v>31.36</v>
      </c>
      <c r="H5495" s="16">
        <v>0</v>
      </c>
      <c r="I5495" s="16">
        <v>31.36</v>
      </c>
      <c r="J5495" s="18">
        <v>0</v>
      </c>
      <c r="L5495" s="18">
        <v>0</v>
      </c>
      <c r="M5495" s="18">
        <v>0</v>
      </c>
      <c r="N5495" s="16">
        <v>31.36</v>
      </c>
      <c r="O5495" s="16">
        <v>0</v>
      </c>
      <c r="T5495" t="s">
        <v>975</v>
      </c>
      <c r="U5495" t="s">
        <v>976</v>
      </c>
    </row>
    <row r="5496" spans="1:21">
      <c r="A5496" s="8" t="s">
        <v>979</v>
      </c>
      <c r="T5496" t="s">
        <v>975</v>
      </c>
      <c r="U5496" t="s">
        <v>976</v>
      </c>
    </row>
    <row r="5497" spans="1:21">
      <c r="T5497" t="s">
        <v>975</v>
      </c>
      <c r="U5497" t="s">
        <v>976</v>
      </c>
    </row>
    <row r="5498" spans="1:21">
      <c r="A5498" s="12" t="s">
        <v>59</v>
      </c>
      <c r="T5498" t="s">
        <v>975</v>
      </c>
      <c r="U5498" t="s">
        <v>976</v>
      </c>
    </row>
    <row r="5499" spans="1:21">
      <c r="T5499" t="s">
        <v>975</v>
      </c>
      <c r="U5499" t="s">
        <v>976</v>
      </c>
    </row>
    <row r="5500" spans="1:21">
      <c r="A5500" s="8" t="s">
        <v>60</v>
      </c>
      <c r="T5500" t="s">
        <v>975</v>
      </c>
      <c r="U5500" t="s">
        <v>976</v>
      </c>
    </row>
    <row r="5501" spans="1:21">
      <c r="T5501" t="s">
        <v>975</v>
      </c>
      <c r="U5501" t="s">
        <v>976</v>
      </c>
    </row>
    <row r="5502" spans="1:21">
      <c r="T5502" t="s">
        <v>975</v>
      </c>
      <c r="U5502" t="s">
        <v>976</v>
      </c>
    </row>
    <row r="5503" spans="1:21">
      <c r="T5503" t="s">
        <v>975</v>
      </c>
      <c r="U5503" t="s">
        <v>976</v>
      </c>
    </row>
    <row r="5504" spans="1:21">
      <c r="T5504" t="s">
        <v>975</v>
      </c>
      <c r="U5504" t="s">
        <v>976</v>
      </c>
    </row>
    <row r="5505" spans="1:21">
      <c r="T5505" t="s">
        <v>975</v>
      </c>
      <c r="U5505" t="s">
        <v>976</v>
      </c>
    </row>
    <row r="5506" spans="1:21">
      <c r="A5506" s="8" t="s">
        <v>0</v>
      </c>
      <c r="B5506" s="2" t="s">
        <v>1</v>
      </c>
      <c r="C5506" s="3">
        <v>123</v>
      </c>
      <c r="D5506" s="2" t="s">
        <v>2</v>
      </c>
      <c r="E5506" s="3">
        <v>123</v>
      </c>
      <c r="T5506" t="s">
        <v>975</v>
      </c>
      <c r="U5506" t="s">
        <v>976</v>
      </c>
    </row>
    <row r="5507" spans="1:21">
      <c r="A5507" s="8" t="s">
        <v>3</v>
      </c>
      <c r="B5507" s="2" t="s">
        <v>4</v>
      </c>
      <c r="D5507" s="2" t="s">
        <v>5</v>
      </c>
      <c r="T5507" t="s">
        <v>975</v>
      </c>
      <c r="U5507" t="s">
        <v>976</v>
      </c>
    </row>
    <row r="5508" spans="1:21">
      <c r="A5508" s="8" t="s">
        <v>6</v>
      </c>
      <c r="B5508" s="2" t="s">
        <v>7</v>
      </c>
      <c r="D5508" s="2" t="s">
        <v>8</v>
      </c>
      <c r="T5508" t="s">
        <v>975</v>
      </c>
      <c r="U5508" t="s">
        <v>976</v>
      </c>
    </row>
    <row r="5509" spans="1:21">
      <c r="T5509" t="s">
        <v>975</v>
      </c>
      <c r="U5509" t="s">
        <v>976</v>
      </c>
    </row>
    <row r="5510" spans="1:21">
      <c r="A5510" s="8" t="s">
        <v>9</v>
      </c>
      <c r="T5510" t="s">
        <v>975</v>
      </c>
      <c r="U5510" t="s">
        <v>976</v>
      </c>
    </row>
    <row r="5511" spans="1:21">
      <c r="A5511" s="8" t="s">
        <v>10</v>
      </c>
      <c r="T5511" t="s">
        <v>975</v>
      </c>
      <c r="U5511" t="s">
        <v>976</v>
      </c>
    </row>
    <row r="5512" spans="1:21">
      <c r="A5512" s="8" t="s">
        <v>11</v>
      </c>
      <c r="T5512" t="s">
        <v>975</v>
      </c>
      <c r="U5512" t="s">
        <v>976</v>
      </c>
    </row>
    <row r="5513" spans="1:21">
      <c r="A5513" s="8" t="s">
        <v>12</v>
      </c>
      <c r="T5513" t="s">
        <v>975</v>
      </c>
      <c r="U5513" t="s">
        <v>976</v>
      </c>
    </row>
    <row r="5514" spans="1:21">
      <c r="T5514" t="s">
        <v>975</v>
      </c>
      <c r="U5514" t="s">
        <v>976</v>
      </c>
    </row>
    <row r="5515" spans="1:21">
      <c r="A5515" s="9" t="s">
        <v>13</v>
      </c>
      <c r="C5515" s="4" t="s">
        <v>955</v>
      </c>
      <c r="T5515" t="s">
        <v>975</v>
      </c>
      <c r="U5515" t="s">
        <v>976</v>
      </c>
    </row>
    <row r="5516" spans="1:21">
      <c r="A5516" s="9" t="s">
        <v>61</v>
      </c>
      <c r="B5516" s="5">
        <v>65947</v>
      </c>
      <c r="D5516" s="4" t="s">
        <v>16</v>
      </c>
      <c r="E5516" s="4" t="s">
        <v>62</v>
      </c>
      <c r="H5516" s="4" t="s">
        <v>18</v>
      </c>
      <c r="I5516" s="5">
        <v>79</v>
      </c>
      <c r="M5516" s="9" t="s">
        <v>975</v>
      </c>
      <c r="O5516" s="4" t="s">
        <v>20</v>
      </c>
      <c r="Q5516" s="4" t="s">
        <v>976</v>
      </c>
      <c r="T5516" s="1" t="str">
        <f>M5516</f>
        <v>WHITE MARTINS GASES INDUSTRIAIS NE LTDA</v>
      </c>
      <c r="U5516" s="1" t="str">
        <f>Q5516</f>
        <v>24.380.578/0020-41</v>
      </c>
    </row>
    <row r="5517" spans="1:21">
      <c r="B5517" s="4" t="s">
        <v>22</v>
      </c>
      <c r="C5517" s="4" t="s">
        <v>23</v>
      </c>
      <c r="D5517" s="4" t="s">
        <v>24</v>
      </c>
      <c r="H5517" s="4" t="s">
        <v>25</v>
      </c>
      <c r="T5517" t="s">
        <v>975</v>
      </c>
      <c r="U5517" t="s">
        <v>976</v>
      </c>
    </row>
    <row r="5518" spans="1:21">
      <c r="B5518" s="4" t="s">
        <v>26</v>
      </c>
      <c r="T5518" t="s">
        <v>975</v>
      </c>
      <c r="U5518" t="s">
        <v>976</v>
      </c>
    </row>
    <row r="5519" spans="1:21">
      <c r="H5519" s="2" t="s">
        <v>27</v>
      </c>
      <c r="K5519" s="8" t="s">
        <v>28</v>
      </c>
      <c r="P5519" s="2" t="s">
        <v>29</v>
      </c>
      <c r="T5519" t="s">
        <v>975</v>
      </c>
      <c r="U5519" t="s">
        <v>976</v>
      </c>
    </row>
    <row r="5520" spans="1:21">
      <c r="A5520" s="8" t="s">
        <v>30</v>
      </c>
      <c r="E5520" s="2" t="s">
        <v>31</v>
      </c>
      <c r="F5520" s="2" t="s">
        <v>32</v>
      </c>
      <c r="G5520" s="2" t="s">
        <v>33</v>
      </c>
      <c r="H5520" s="2" t="s">
        <v>34</v>
      </c>
      <c r="J5520" s="8" t="s">
        <v>28</v>
      </c>
      <c r="K5520" s="8" t="s">
        <v>34</v>
      </c>
      <c r="L5520" s="8" t="s">
        <v>35</v>
      </c>
      <c r="M5520" s="8" t="s">
        <v>36</v>
      </c>
      <c r="N5520" s="2" t="s">
        <v>37</v>
      </c>
      <c r="O5520" s="2" t="s">
        <v>29</v>
      </c>
      <c r="P5520" s="2" t="s">
        <v>34</v>
      </c>
      <c r="Q5520" s="2" t="s">
        <v>38</v>
      </c>
      <c r="R5520" s="2" t="s">
        <v>39</v>
      </c>
      <c r="T5520" t="s">
        <v>975</v>
      </c>
      <c r="U5520" t="s">
        <v>976</v>
      </c>
    </row>
    <row r="5521" spans="1:21">
      <c r="T5521" t="s">
        <v>975</v>
      </c>
      <c r="U5521" t="s">
        <v>976</v>
      </c>
    </row>
    <row r="5522" spans="1:21">
      <c r="A5522" s="11">
        <v>3251</v>
      </c>
      <c r="B5522" s="2" t="s">
        <v>982</v>
      </c>
      <c r="D5522" s="2" t="s">
        <v>978</v>
      </c>
      <c r="E5522" s="16">
        <v>30</v>
      </c>
      <c r="F5522" s="16">
        <v>5.28</v>
      </c>
      <c r="G5522" s="16">
        <v>0</v>
      </c>
      <c r="I5522" s="16">
        <v>5.28</v>
      </c>
      <c r="J5522" s="18">
        <v>0</v>
      </c>
      <c r="L5522" s="18">
        <v>0</v>
      </c>
      <c r="M5522" s="18">
        <v>0</v>
      </c>
      <c r="N5522" s="16">
        <v>158.51</v>
      </c>
      <c r="O5522" s="16">
        <v>0</v>
      </c>
      <c r="T5522" t="s">
        <v>975</v>
      </c>
      <c r="U5522" t="s">
        <v>976</v>
      </c>
    </row>
    <row r="5523" spans="1:21">
      <c r="B5523" s="2" t="s">
        <v>983</v>
      </c>
      <c r="T5523" t="s">
        <v>975</v>
      </c>
      <c r="U5523" t="s">
        <v>976</v>
      </c>
    </row>
    <row r="5524" spans="1:21">
      <c r="A5524" s="11">
        <v>3250</v>
      </c>
      <c r="B5524" s="2" t="s">
        <v>981</v>
      </c>
      <c r="D5524" s="2" t="s">
        <v>978</v>
      </c>
      <c r="E5524" s="16">
        <v>79.2</v>
      </c>
      <c r="F5524" s="16">
        <v>5.28</v>
      </c>
      <c r="G5524" s="16">
        <v>0</v>
      </c>
      <c r="I5524" s="16">
        <v>5.28</v>
      </c>
      <c r="J5524" s="18">
        <v>0</v>
      </c>
      <c r="L5524" s="18">
        <v>0</v>
      </c>
      <c r="M5524" s="18">
        <v>0</v>
      </c>
      <c r="N5524" s="16">
        <v>418.47</v>
      </c>
      <c r="O5524" s="16">
        <v>0</v>
      </c>
      <c r="T5524" t="s">
        <v>975</v>
      </c>
      <c r="U5524" t="s">
        <v>976</v>
      </c>
    </row>
    <row r="5525" spans="1:21">
      <c r="M5525" s="9" t="s">
        <v>47</v>
      </c>
      <c r="O5525" s="19">
        <v>608.34</v>
      </c>
      <c r="T5525" t="s">
        <v>975</v>
      </c>
      <c r="U5525" t="s">
        <v>976</v>
      </c>
    </row>
    <row r="5526" spans="1:21">
      <c r="A5526" s="9" t="s">
        <v>61</v>
      </c>
      <c r="B5526" s="5">
        <v>65961</v>
      </c>
      <c r="C5526" s="4" t="s">
        <v>16</v>
      </c>
      <c r="D5526" s="4" t="s">
        <v>62</v>
      </c>
      <c r="G5526" s="4" t="s">
        <v>18</v>
      </c>
      <c r="H5526" s="5">
        <v>79</v>
      </c>
      <c r="L5526" s="9" t="s">
        <v>975</v>
      </c>
      <c r="N5526" s="4" t="s">
        <v>20</v>
      </c>
      <c r="P5526" s="4" t="s">
        <v>976</v>
      </c>
      <c r="T5526" s="1" t="str">
        <f>L5526</f>
        <v>WHITE MARTINS GASES INDUSTRIAIS NE LTDA</v>
      </c>
      <c r="U5526" s="1" t="str">
        <f>P5526</f>
        <v>24.380.578/0020-41</v>
      </c>
    </row>
    <row r="5527" spans="1:21">
      <c r="A5527" s="9" t="s">
        <v>22</v>
      </c>
      <c r="B5527" s="4" t="s">
        <v>23</v>
      </c>
      <c r="C5527" s="4" t="s">
        <v>24</v>
      </c>
      <c r="G5527" s="4" t="s">
        <v>25</v>
      </c>
      <c r="T5527" t="s">
        <v>975</v>
      </c>
      <c r="U5527" t="s">
        <v>976</v>
      </c>
    </row>
    <row r="5528" spans="1:21">
      <c r="B5528" s="4" t="s">
        <v>26</v>
      </c>
      <c r="T5528" t="s">
        <v>975</v>
      </c>
      <c r="U5528" t="s">
        <v>976</v>
      </c>
    </row>
    <row r="5529" spans="1:21">
      <c r="G5529" s="2" t="s">
        <v>27</v>
      </c>
      <c r="J5529" s="8" t="s">
        <v>28</v>
      </c>
      <c r="O5529" s="2" t="s">
        <v>29</v>
      </c>
      <c r="T5529" t="s">
        <v>975</v>
      </c>
      <c r="U5529" t="s">
        <v>976</v>
      </c>
    </row>
    <row r="5530" spans="1:21">
      <c r="A5530" s="8" t="s">
        <v>30</v>
      </c>
      <c r="D5530" s="2" t="s">
        <v>31</v>
      </c>
      <c r="E5530" s="2" t="s">
        <v>32</v>
      </c>
      <c r="F5530" s="2" t="s">
        <v>33</v>
      </c>
      <c r="G5530" s="2" t="s">
        <v>34</v>
      </c>
      <c r="I5530" s="2" t="s">
        <v>28</v>
      </c>
      <c r="J5530" s="8" t="s">
        <v>34</v>
      </c>
      <c r="K5530" s="8" t="s">
        <v>35</v>
      </c>
      <c r="L5530" s="8" t="s">
        <v>36</v>
      </c>
      <c r="M5530" s="8" t="s">
        <v>37</v>
      </c>
      <c r="N5530" s="2" t="s">
        <v>29</v>
      </c>
      <c r="O5530" s="2" t="s">
        <v>34</v>
      </c>
      <c r="P5530" s="2" t="s">
        <v>38</v>
      </c>
      <c r="Q5530" s="2" t="s">
        <v>39</v>
      </c>
      <c r="T5530" t="s">
        <v>975</v>
      </c>
      <c r="U5530" t="s">
        <v>976</v>
      </c>
    </row>
    <row r="5531" spans="1:21">
      <c r="A5531" s="11">
        <v>3250</v>
      </c>
      <c r="B5531" s="2" t="s">
        <v>981</v>
      </c>
      <c r="D5531" s="2" t="s">
        <v>978</v>
      </c>
      <c r="E5531" s="16">
        <v>118.8</v>
      </c>
      <c r="F5531" s="16">
        <v>5.28</v>
      </c>
      <c r="G5531" s="16">
        <v>0</v>
      </c>
      <c r="I5531" s="16">
        <v>5.28</v>
      </c>
      <c r="J5531" s="18">
        <v>0</v>
      </c>
      <c r="L5531" s="18">
        <v>0</v>
      </c>
      <c r="M5531" s="18">
        <v>0</v>
      </c>
      <c r="N5531" s="16">
        <v>627.70000000000005</v>
      </c>
      <c r="O5531" s="16">
        <v>0</v>
      </c>
      <c r="T5531" t="s">
        <v>975</v>
      </c>
      <c r="U5531" t="s">
        <v>976</v>
      </c>
    </row>
    <row r="5532" spans="1:21">
      <c r="M5532" s="9" t="s">
        <v>47</v>
      </c>
      <c r="O5532" s="19">
        <v>627.70000000000005</v>
      </c>
      <c r="T5532" t="s">
        <v>975</v>
      </c>
      <c r="U5532" t="s">
        <v>976</v>
      </c>
    </row>
    <row r="5533" spans="1:21">
      <c r="M5533" s="9" t="s">
        <v>56</v>
      </c>
      <c r="O5533" s="20">
        <v>1236.04</v>
      </c>
      <c r="T5533" t="s">
        <v>975</v>
      </c>
      <c r="U5533" t="s">
        <v>976</v>
      </c>
    </row>
    <row r="5534" spans="1:21">
      <c r="M5534" s="9" t="s">
        <v>57</v>
      </c>
      <c r="O5534" s="20">
        <v>247066.27</v>
      </c>
      <c r="T5534" t="s">
        <v>975</v>
      </c>
      <c r="U5534" t="s">
        <v>976</v>
      </c>
    </row>
    <row r="5535" spans="1:21">
      <c r="M5535" s="9" t="s">
        <v>987</v>
      </c>
      <c r="O5535" s="20">
        <v>247066.27</v>
      </c>
      <c r="T5535" t="s">
        <v>975</v>
      </c>
      <c r="U5535" t="s">
        <v>976</v>
      </c>
    </row>
    <row r="5536" spans="1:21">
      <c r="M5536" s="9" t="s">
        <v>988</v>
      </c>
      <c r="O5536" s="5">
        <v>225</v>
      </c>
      <c r="T5536" t="s">
        <v>975</v>
      </c>
      <c r="U5536" t="s">
        <v>976</v>
      </c>
    </row>
    <row r="5537" spans="1:21">
      <c r="T5537" t="s">
        <v>975</v>
      </c>
      <c r="U5537" t="s">
        <v>976</v>
      </c>
    </row>
    <row r="5538" spans="1:21">
      <c r="A5538" s="12" t="s">
        <v>59</v>
      </c>
    </row>
    <row r="5540" spans="1:21">
      <c r="A5540" s="8" t="s">
        <v>60</v>
      </c>
    </row>
  </sheetData>
  <autoFilter ref="A1:U5540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2018-05-24T18:49:23Z</dcterms:created>
  <dcterms:modified xsi:type="dcterms:W3CDTF">2018-05-24T19:15:04Z</dcterms:modified>
</cp:coreProperties>
</file>